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 name="Hidden_5" sheetId="6" r:id="rId6"/>
    <sheet name="Tabla_454381" sheetId="7" r:id="rId7"/>
    <sheet name="Tabla_454410" sheetId="8" r:id="rId8"/>
    <sheet name="Tabla_454411" sheetId="9" r:id="rId9"/>
    <sheet name="Tabla_454412" sheetId="10" r:id="rId10"/>
    <sheet name="Tabla_454413" sheetId="11" r:id="rId11"/>
    <sheet name="Tabla_4544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calcChain.xml><?xml version="1.0" encoding="utf-8"?>
<calcChain xmlns="http://schemas.openxmlformats.org/spreadsheetml/2006/main">
  <c r="AC49" i="1" l="1"/>
  <c r="AC48" i="1"/>
  <c r="AC47" i="1"/>
  <c r="AC46" i="1"/>
  <c r="AC45" i="1"/>
  <c r="AC44" i="1"/>
  <c r="AC43" i="1"/>
  <c r="AC42" i="1"/>
  <c r="AC41" i="1"/>
  <c r="AC40" i="1"/>
  <c r="AC39" i="1"/>
  <c r="AC38" i="1"/>
  <c r="AC37" i="1"/>
  <c r="AC36" i="1"/>
  <c r="AC35" i="1"/>
  <c r="AC34" i="1"/>
  <c r="AC33" i="1"/>
  <c r="AC32" i="1"/>
  <c r="AC31" i="1"/>
</calcChain>
</file>

<file path=xl/sharedStrings.xml><?xml version="1.0" encoding="utf-8"?>
<sst xmlns="http://schemas.openxmlformats.org/spreadsheetml/2006/main" count="1346" uniqueCount="582">
  <si>
    <t>50023</t>
  </si>
  <si>
    <t>TÍTULO</t>
  </si>
  <si>
    <t>NOMBRE CORTO</t>
  </si>
  <si>
    <t>DESCRIPCIÓN</t>
  </si>
  <si>
    <t>Resultados adjudicaciones, invitaciones y licitaciones_Procedimientos de licitación pública e invitación a cuando menos tres personas</t>
  </si>
  <si>
    <t>LGT_ART70_FXXVIIIB_2018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</si>
  <si>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</si>
  <si>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</si>
  <si>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</si>
  <si>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</si>
  <si>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</si>
  <si>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</si>
  <si>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</si>
  <si>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</si>
  <si>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</si>
  <si>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</si>
  <si>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</si>
  <si>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</si>
  <si>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</si>
  <si>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</si>
  <si>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</si>
  <si>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</si>
  <si>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</si>
  <si>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</si>
  <si>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</si>
  <si>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</si>
  <si>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</si>
  <si>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</si>
  <si>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</si>
  <si>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</si>
  <si>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</si>
  <si>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</si>
  <si>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</si>
  <si>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</si>
  <si>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</si>
  <si>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</si>
  <si>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</si>
  <si>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</si>
  <si>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</si>
  <si>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</si>
  <si>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</si>
  <si>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</si>
  <si>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</si>
  <si>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</si>
  <si>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</si>
  <si>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</si>
  <si>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</si>
  <si>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</si>
  <si>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</si>
  <si>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</si>
  <si>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</si>
  <si>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</si>
  <si>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</si>
  <si>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</si>
  <si>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</si>
  <si>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</si>
  <si>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</si>
  <si>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</si>
  <si>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</si>
  <si>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</si>
  <si>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</si>
  <si>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</si>
  <si>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</si>
  <si>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</si>
  <si>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</si>
  <si>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</si>
  <si>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</si>
  <si>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</si>
  <si>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</si>
  <si>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</si>
  <si>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</si>
  <si>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</si>
  <si>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</si>
  <si>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</si>
  <si>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</si>
  <si>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</si>
  <si>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</si>
  <si>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</si>
  <si>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</si>
  <si>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</si>
  <si>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</si>
  <si>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</si>
  <si>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</si>
  <si>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</si>
  <si>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</si>
  <si>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</si>
  <si>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</si>
  <si>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</si>
  <si>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</si>
  <si>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</si>
  <si>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</si>
  <si>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</si>
  <si>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</si>
  <si>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</si>
  <si>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</si>
  <si>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</si>
  <si>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</si>
  <si>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</si>
  <si>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</si>
  <si>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</si>
  <si>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</si>
  <si>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</si>
  <si>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</si>
  <si>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</si>
  <si>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</si>
  <si>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</si>
  <si>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</si>
  <si>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</si>
  <si>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</si>
  <si>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</si>
  <si>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</si>
  <si>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</si>
  <si>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</si>
  <si>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</si>
  <si>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</si>
  <si>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</si>
  <si>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</si>
  <si>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</si>
  <si>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</si>
  <si>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</si>
  <si>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</si>
  <si>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</si>
  <si>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</si>
  <si>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</si>
  <si>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</si>
  <si>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</si>
  <si>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</si>
  <si>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</si>
  <si>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</si>
  <si>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</si>
  <si>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</si>
  <si>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</si>
  <si>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</si>
  <si>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</si>
  <si>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</si>
  <si>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</si>
  <si>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</si>
  <si>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</si>
  <si>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</si>
  <si>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</si>
  <si>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</si>
  <si>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</si>
  <si>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</si>
  <si>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</si>
  <si>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</si>
  <si>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</si>
  <si>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</si>
  <si>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</si>
  <si>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</si>
  <si>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</si>
  <si>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</si>
  <si>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</si>
  <si>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</si>
  <si>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</si>
  <si>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</si>
  <si>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</si>
  <si>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</si>
  <si>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</si>
  <si>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</si>
  <si>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</si>
  <si>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</si>
  <si>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</si>
  <si>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</si>
  <si>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</si>
  <si>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</si>
  <si>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</si>
  <si>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</si>
  <si>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</si>
  <si>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</si>
  <si>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</si>
  <si>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</si>
  <si>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</si>
  <si>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</si>
  <si>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</si>
  <si>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</si>
  <si>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</si>
  <si>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</si>
  <si>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</si>
  <si>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</si>
  <si>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</si>
  <si>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</si>
  <si>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</si>
  <si>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</si>
  <si>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</si>
  <si>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</si>
  <si>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</si>
  <si>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</si>
  <si>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</si>
  <si>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</si>
  <si>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</si>
  <si>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</si>
  <si>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</si>
  <si>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</si>
  <si>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</si>
  <si>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</si>
  <si>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</si>
  <si>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</si>
  <si>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dirección general de administración y finanzas</t>
  </si>
  <si>
    <t>Centro Regional de Formación Profesional Docente de Sonora</t>
  </si>
  <si>
    <t>CRF170502T43</t>
  </si>
  <si>
    <t>Lec Languages and Education Consulting, S.C.</t>
  </si>
  <si>
    <t>LLE100531B63</t>
  </si>
  <si>
    <t xml:space="preserve">No se cuenta con personal adscrito a SEES que pueda realizar los servicios requeridos y  que No se cuenta con estudios o trabajos similares en SEES y el servicio es indispensable para los objetivos, metas y proyectos de la SEES. </t>
  </si>
  <si>
    <t>pesos</t>
  </si>
  <si>
    <t>transferencia electronica</t>
  </si>
  <si>
    <t>cpsp23</t>
  </si>
  <si>
    <t>cpsp24</t>
  </si>
  <si>
    <t>cpsp26</t>
  </si>
  <si>
    <t>cpsp28</t>
  </si>
  <si>
    <t>cpsp29</t>
  </si>
  <si>
    <t>cpsp30</t>
  </si>
  <si>
    <t>cpsp33</t>
  </si>
  <si>
    <t>cpsp34</t>
  </si>
  <si>
    <t>cpsp35</t>
  </si>
  <si>
    <t>cpsp36</t>
  </si>
  <si>
    <t>cpsp37</t>
  </si>
  <si>
    <t>cpsp38</t>
  </si>
  <si>
    <t>cpsp39</t>
  </si>
  <si>
    <t>cpsp40</t>
  </si>
  <si>
    <t>cpsp41</t>
  </si>
  <si>
    <t>cpsp42</t>
  </si>
  <si>
    <t>cpsp43</t>
  </si>
  <si>
    <t>cpsp44</t>
  </si>
  <si>
    <t>Indaba Comunicación, S.C.</t>
  </si>
  <si>
    <t>Max Cable, S.A. de C.V.</t>
  </si>
  <si>
    <t>Sotomayor Elías, S.C.</t>
  </si>
  <si>
    <t>Medios y Editorial de Sonora, S.A. de C.V.</t>
  </si>
  <si>
    <t>Edumil17, S.C.</t>
  </si>
  <si>
    <t xml:space="preserve">RSM México Bogarin, S.C. </t>
  </si>
  <si>
    <t>Creación Innovativa de México, S.A. de C.V.</t>
  </si>
  <si>
    <t>ICO0110291V3</t>
  </si>
  <si>
    <t>MCA060302C53</t>
  </si>
  <si>
    <t>SEL970301S7A</t>
  </si>
  <si>
    <t>MES041022A51</t>
  </si>
  <si>
    <t>EDU170524580</t>
  </si>
  <si>
    <t>RBO0206200NDA</t>
  </si>
  <si>
    <t>SUMF540323GU7</t>
  </si>
  <si>
    <t>MOAH570115TV3</t>
  </si>
  <si>
    <t>VAVA791105EXA</t>
  </si>
  <si>
    <t>CIM1406203I2</t>
  </si>
  <si>
    <t>Elsa Guadalupe</t>
  </si>
  <si>
    <t xml:space="preserve"> Castillo </t>
  </si>
  <si>
    <t>Cajigas</t>
  </si>
  <si>
    <t xml:space="preserve">Fidelia </t>
  </si>
  <si>
    <t xml:space="preserve">Suarez </t>
  </si>
  <si>
    <t>Mendez</t>
  </si>
  <si>
    <t xml:space="preserve">Hilario </t>
  </si>
  <si>
    <t>Molina</t>
  </si>
  <si>
    <t xml:space="preserve"> Amarilas</t>
  </si>
  <si>
    <t xml:space="preserve">Ana Lucía </t>
  </si>
  <si>
    <t xml:space="preserve">Vásquez </t>
  </si>
  <si>
    <t>Valenzuela</t>
  </si>
  <si>
    <t>Coordinador General de Programas Federales</t>
  </si>
  <si>
    <t>Coordinadora Estatal del Programa para el Desarrollo Profesional Docente, Tipo Básico</t>
  </si>
  <si>
    <t xml:space="preserve"> Unidad de Enlace de Comunicación Social</t>
  </si>
  <si>
    <t>Contabilidad Gubernamental</t>
  </si>
  <si>
    <t>Directora General de Educación Secundaria</t>
  </si>
  <si>
    <t>Dirección de seguimiento a auditorias</t>
  </si>
  <si>
    <t>http://148.235.6.142/user3/2016/4/F/contratos/2018/CPSP23LEC.pdf</t>
  </si>
  <si>
    <t>http://148.235.6.142/user3/2016/4/F/contratos/2018/CPSP23INFORME.pdf</t>
  </si>
  <si>
    <t>http://148.235.6.142/user3/2016/4/F/contratos/2018/CPSP24INDABA.pdf</t>
  </si>
  <si>
    <t>http://148.235.6.142/user3/2016/4/F/contratos/2018/CPSP24INFORMEFINAL.pdf</t>
  </si>
  <si>
    <t>http://148.235.6.142/user3/2016/4/F/contratos/2018/CPSP26CRESON.pdf</t>
  </si>
  <si>
    <t>http://148.235.6.142/user3/2016/4/F/contratos/2018/CPSP28MAXCABLE.pdf</t>
  </si>
  <si>
    <t>http://148.235.6.142/user3/2016/4/F/contratos/2018/CPSP28INFORMEFINAL.pdf</t>
  </si>
  <si>
    <t>http://148.235.6.142/user3/2016/4/F/contratos/2018/CPSP29 LEC.pdf</t>
  </si>
  <si>
    <t>http://148.235.6.142/user3/2016/4/F/contratos/2018/CPSP30CRESON.pdf</t>
  </si>
  <si>
    <t>http://148.235.6.142/user3/2016/4/F/contratos/2018/CPSP33 ELSAGPECASTILLOCAJIGAS.pdf</t>
  </si>
  <si>
    <t>http://148.235.6.142/user3/2016/4/F/contratos/2018/CPSP35MEDIOSYEDITORIALDESONORA,S.A.DEC.V..pdf</t>
  </si>
  <si>
    <t>http://148.235.6.142/user3/2016/4/F/contratos/2018/CPSP35INFORME.pdf</t>
  </si>
  <si>
    <t>Curso-taller strategical leadership and management for school coordinators (estrategias de manejo y liderazgo para coordinadores), para brindar, promover y desarrollar competencia académicas y administrativas del Programa Nacional de Inglés.</t>
  </si>
  <si>
    <t xml:space="preserve">Certificación internacional para reforzar el desarrollo profesional, el mejoramiento del idioma y el conocimiento de cómo aplicar el enfoque sociocultural para docentes que imparten eduación básica del programa de inglés </t>
  </si>
  <si>
    <t>la impartición de cursos al personal que desempeña en educación básica con funciones de  docente, técnico docente de dirección y supervisión que participarán en la evaluación del desempeño 2018, cuarto grupo.</t>
  </si>
  <si>
    <t>Coordinación y realización general del foro "ruta educativa para jóvenes y taller para papás", con la finalidad de presentar a la comunidad sonorense foros sobre adicciones, sexualidad, autoestima y uso responsable de redes para contribuir en la orientación y formación.</t>
  </si>
  <si>
    <t>Certificación internacional IELTS en sus cuatro habilidades comprensión lectora, auditiva, escrita y oral,  para los docentes de educación básica del programa nacional de inglés.</t>
  </si>
  <si>
    <t xml:space="preserve">Evaluación externa local del programa de la reforma educativa (PRE), a fin de analizar de forma sistemática la gestión operativa en Sonora ciclo 2017-2018. </t>
  </si>
  <si>
    <t>Redacción y grabación de guiones para mensajes de llamadas telefónicas en espera, los cuales se transmitirán a través del conmutador, dando a conocer las actividades y programas de trascendencia desarrolladas en el sector educativo, así como monitoreo mensual  del servicio.</t>
  </si>
  <si>
    <t>Servicios profesionales de auditoría, ejecución de auditoría a los estados financieros.</t>
  </si>
  <si>
    <t xml:space="preserve">Prestación de servicios profesionales consistentes en el diseño, edición e impresión de 175,000 folletos de "Las Adanzas de Kino" y diseño, edición e impresión de 115,000 folletos de "Salud Alimentaria" </t>
  </si>
  <si>
    <t>capacitación en la contextualización de la estrategia del programa de reforzamiento en competencias en matemáticas y de lenguaje y comunicación para los maestros de español y matemáticas de tercer grado de educación secundaria, directores de escuela, supervisores, jefes de sector, asesores técnico-pedagógicos y jefes de enseñanza.</t>
  </si>
  <si>
    <t>certificación internacional del dominio del idioma inglés de hasta 750 alumnos de tercero de secundaria.</t>
  </si>
  <si>
    <t>certificación el dominio del idioma inglés hasta 1,500 alumnos de 6to de primaria a través de un instrumento internacional midiendo las habilidades de comunicación en inglés que proporcionen una base para el éxito futuro de los estudiantes.</t>
  </si>
  <si>
    <t>Ejecución de una Auditoría a los estados financieros de SEES</t>
  </si>
  <si>
    <t>elaboración del libro gratuito del alumnos de segundo grado de la asignatura de la lengua materna indígena yaqui.</t>
  </si>
  <si>
    <t>impartición de cursos de formación de tutores para el acompañamiento a personal docente y técnico docente de educación básica de nuevo ingreso, que integrarán el servicio de asistencia técnica a la escuela (sate) en el marco del servicio profesional docente.</t>
  </si>
  <si>
    <t>seguimiento al impacto del programa en el dominio del idioma inglés y el desempeño de las competencias del idioma de hasta 23,000 alumnos de 5° y 6° de primaria, 2° y 3° de secundaria mediante una evaluación diagnóstico.</t>
  </si>
  <si>
    <t>Estudio e investigación para identificar el impacto en la enseñanza y aprendizaje que tienen el uso de los materiales educativos del programa nacional de inglés que sirven como apoyo para la implementación del programa en las escuelas de educación básica en el estado.</t>
  </si>
  <si>
    <t>certificación el dominio del idioma inglés hasta 400 docentes  que permite reforzar el dominio del idioma inglés en sus cuatro habilidades (comprensión lectora, auditiva, escrita y oral) con el fin mejorar la calidad de enseñanza del programa nacional de inglés.</t>
  </si>
  <si>
    <t>http://148.235.6.142/user3/2016/4/F/contratos/2018/CPSP34SOTOMAYORELIASAC.pdf</t>
  </si>
  <si>
    <t>http://148.235.6.142/user3/2016/4/F/contratos/2018/CPSP36 EDUMIL17, S.C..pdf</t>
  </si>
  <si>
    <t>http://148.235.6.142/user3/2016/4/F/contratos/2018/CPSP37LEC.pdf</t>
  </si>
  <si>
    <t>http://148.235.6.142/user3/2016/4/F/contratos/2018/CPSP38LEC.pdf</t>
  </si>
  <si>
    <t>http://148.235.6.142/user3/2016/4/F/contratos/2018/CPSP40FIDELIASUAREZNMENDEZ.pdf</t>
  </si>
  <si>
    <t>http://148.235.6.142/user3/2016/4/F/contratos/2018/CPSP41HILARIOMOLINAAMARILLAS.pdf</t>
  </si>
  <si>
    <t>http://148.235.6.142/user3/2016/4/F/contratos/2018/CPSP43INDABACOMUNICACIONSC.pdf</t>
  </si>
  <si>
    <t>http://148.235.6.142/user3/2016/4/F/contratos/2018/CPSP44CREACIONINNOVATIVA DE MEXICO.pdf</t>
  </si>
  <si>
    <t>http://148.235.6.142/user3/2016/4/F/contratos/2018/CPSP23 OFICIO DE CONFORMIDAD.pdf</t>
  </si>
  <si>
    <t xml:space="preserve">http://148.235.6.142/user3/2016/4/F/contratos/2018/CPSP24INFORMEFINAL.pdf </t>
  </si>
  <si>
    <t>http://148.235.6.142/user3/2016/4/F/contratos/2018/CPSP29INFORMEFINAL.pdf</t>
  </si>
  <si>
    <t>http://148.235.6.142/user3/2016/4/F/contratos/2018/CPSP36INFORMEFINAL.pdf</t>
  </si>
  <si>
    <t>http://148.235.6.142/user3/2016/4/F/contratos/2018/CPSP40LIBROINFORME.pdf</t>
  </si>
  <si>
    <t>http://148.235.6.142/user3/2016/4/F/contratos/2018/CPSP40OFICIODECONFORMIDAD.pdf</t>
  </si>
  <si>
    <t>http://148.235.6.142/user3/2016/4/F/contratos/2018/CPSP41OFICIODECONFORMIDAD.pdf</t>
  </si>
  <si>
    <t>cpsp46</t>
  </si>
  <si>
    <t>Ríos Barrientos y Asociados, Asesoría Legal Empresarial, S.C.</t>
  </si>
  <si>
    <t>RBA0208082B4</t>
  </si>
  <si>
    <t>Lic. Sergio Cuéllar Urrea  Titular de la Unidad de Asuntos Jurídicos</t>
  </si>
  <si>
    <t>cpsp01</t>
  </si>
  <si>
    <t>Asesoría en temas jurídico, laborales, administrativos y litigiosos de manera directa a la Unidad de Asuntos Jurídicos</t>
  </si>
  <si>
    <t>http://148.235.6.142/user3/2016/4/F/contratos/2018/CPSP01RíosBarrientosyAsociados.pdf</t>
  </si>
  <si>
    <t>Fernando Adrián</t>
  </si>
  <si>
    <t xml:space="preserve"> Castillo</t>
  </si>
  <si>
    <t xml:space="preserve"> Gómez</t>
  </si>
  <si>
    <t>CAGF850910QE9</t>
  </si>
  <si>
    <t>cpsp02</t>
  </si>
  <si>
    <t>Se obliga a prestar los servicios de asesoría en temas jurídicos, laborales, administrativos y litigiosos de manera directa a la Unidad de Asuntos Jurídicos en aquellos juicios y procedimientos que se tramiten en la ciudad Hermosillo, Sonora.</t>
  </si>
  <si>
    <t>http://148.235.6.142/user3/2016/4/F/contratos/2018/CPSP02FERNANDOADRIANCASTILLOGOMEZ.pdf</t>
  </si>
  <si>
    <t>Mtro. Ernesto de Lucas Hopkins</t>
  </si>
  <si>
    <t>cpsp03</t>
  </si>
  <si>
    <t>http://148.235.6.142/user3/2016/4/F/contratos/2018/CPSP03SOTOMAYORELIASSC.pdf</t>
  </si>
  <si>
    <t>Fundación Persiste, S.C</t>
  </si>
  <si>
    <t>FPE141029FC4</t>
  </si>
  <si>
    <t xml:space="preserve">Mtro.  Onésimo Mariscales Delgadillo Subsecretario de Educación Media Superior y Superior
</t>
  </si>
  <si>
    <t>cpsp04</t>
  </si>
  <si>
    <t>El desarrollo de las  actividades relacionadas con el desafío tecnológico f1 in schools</t>
  </si>
  <si>
    <t>http://148.235.6.142/user3/2016/4/F/contratos/2018/CPSP04FUNDACIONPERSISTEAC.pdf</t>
  </si>
  <si>
    <t>Sistemas y Tecnología Profesional, S.A de C.V</t>
  </si>
  <si>
    <t>STP021210RX6</t>
  </si>
  <si>
    <t>Profr. Rafael Robles Vázquez 
Director  General de Educación Primaria</t>
  </si>
  <si>
    <t>cpsp05</t>
  </si>
  <si>
    <t>la entrega del material que forma parte del Programa de Reforzamiento de Competencias en Matemáticas y Lenguaje y Comunicación para Alumnos de Primaria, así como la realización de las evaluaciones intermedia y final de los alumnos</t>
  </si>
  <si>
    <t>http://148.235.6.142/user3/2016/4/F/contratos/2018/CPSP05SISTEMASYTECNOLOGIAPROFESIONAL.pdf</t>
  </si>
  <si>
    <t>http://148.235.6.142/user3/2016/4/F/contratos/2018/CPSP05INFORMES EVALUACIÓN INTERMEDIA.zip</t>
  </si>
  <si>
    <t>Octavio</t>
  </si>
  <si>
    <t xml:space="preserve"> Corral</t>
  </si>
  <si>
    <t xml:space="preserve"> Torres</t>
  </si>
  <si>
    <t>COTO500226472</t>
  </si>
  <si>
    <t>Ing. Francisco Misael Martínez Gutiérrez</t>
  </si>
  <si>
    <t>cpsp06</t>
  </si>
  <si>
    <t>Prestar servicios de asesoría en materia educativa, de manera directa al despacho del  Sr. Secretario</t>
  </si>
  <si>
    <t>http://148.235.6.142/user3/2016/4/F/contratos/2018/CPSP06OCTAVIOCORRALTORRES.pdf</t>
  </si>
  <si>
    <t>cpsp07</t>
  </si>
  <si>
    <t>Capacitación de 2,500 docentes de sexto año de primaria con el programa de reforzamiento de competencias en el taller de modelo de enseñanza estratégica (me2).</t>
  </si>
  <si>
    <t>http://148.235.6.142/user3/2016/4/F/contratos/2018/CPSP07EDUMIL17SC.pdf</t>
  </si>
  <si>
    <t>http://148.235.6.142/user3/2016/4/F/contratos/2018/CPSP07INFORMEFINAL.pdf</t>
  </si>
  <si>
    <t xml:space="preserve">Tiempo para la Educación, S.C. </t>
  </si>
  <si>
    <t>TED170810DV7</t>
  </si>
  <si>
    <t>cpsp08</t>
  </si>
  <si>
    <t>Capacitación de 2,500 docentes de sexto año de primaria con el programa de reforzamiento de competencias en el taller de contextualización de la estrategia planea 2018.</t>
  </si>
  <si>
    <t>http://148.235.6.142/user3/2016/4/F/contratos/2018/CPSP08TIEMPOPARALAEDUCACIONSC.pdf</t>
  </si>
  <si>
    <t>http://148.235.6.142/user3/2016/4/F/contratos/2018/CPSP08INFORMEFINAL.pdf</t>
  </si>
  <si>
    <t>Profr. Carlos Francisco Madero Valencia
Director  General de Educación Secundaria</t>
  </si>
  <si>
    <t>cpsp09</t>
  </si>
  <si>
    <t>Capacitación a 719 docentes de tercer grado de secundaria en el desarrollo de competencias con el uso del aprendizaje activo y formación para el desarrollo de la creatividad en el aula.</t>
  </si>
  <si>
    <t>http://148.235.6.142/user3/2016/4/F/contratos/2018/CPSP09EDUMIL17SC.pdf</t>
  </si>
  <si>
    <t>http://148.235.6.142/user3/2016/4/F/contratos/2018/CPSP09INFORMEFINAL.pdf</t>
  </si>
  <si>
    <t>Procuración Legal Mexicana, S.C.</t>
  </si>
  <si>
    <t>PLM151029B58</t>
  </si>
  <si>
    <t xml:space="preserve">Mtro. Francisco Antonio Zepeda Ruíz 
Coordinador Estatal del Servicio Profesional Docente en el Estado de Sonora
</t>
  </si>
  <si>
    <t>cpsp10</t>
  </si>
  <si>
    <t>Operación de módulos de registro para la realización del evento Concurso de Oposición para la Promoción de Docentes a Categorías con Funciones de Dirección, Supervisión y Asesoría Técnica Pedagógica de Educación Básica 2018, a llevarse a cabo en la ciudad de Hermosillo, Sonora.</t>
  </si>
  <si>
    <t>http://148.235.6.142/user3/2016/4/F/contratos/2018/CPSP10PROCURACIÓNLEGALMEXICANA.pdf</t>
  </si>
  <si>
    <t>http://148.235.6.142/user3/2016/4/F/contratos/2018/CPSP10INFORMEFINAL.pdf</t>
  </si>
  <si>
    <t>http://148.235.6.142/user3/2016/4/F/contratos/2018/CPSP10OFICIORECEPCION.pdf</t>
  </si>
  <si>
    <t>Explora tu Potencial, A.C.</t>
  </si>
  <si>
    <t>ETP141212LE5</t>
  </si>
  <si>
    <t xml:space="preserve">Profra. María Alejandra Bustamante Córdova
Directora General de Educación  Elemental
</t>
  </si>
  <si>
    <t>cpsp11</t>
  </si>
  <si>
    <t>Capacitación del Programa de Educación Incluyente Para Niños con Autismo a Docentes de Preescolar,  Primaria Regular y  en el Área de Educación Especial.</t>
  </si>
  <si>
    <t>http://148.235.6.142/user3/2016/4/F/contratos/2018/CPSP11EXPLORATUPOTENCIALAC.pdf</t>
  </si>
  <si>
    <t>Mariel Cecilia</t>
  </si>
  <si>
    <t xml:space="preserve"> Chávez</t>
  </si>
  <si>
    <t xml:space="preserve"> Santeliz</t>
  </si>
  <si>
    <t>CASM820806PX1</t>
  </si>
  <si>
    <t>Lic. Karla Moreno Abril Titular de la aUnidad de Enlace de Comunicación Social</t>
  </si>
  <si>
    <t>cpsp12</t>
  </si>
  <si>
    <t>Consultoría integral para mejorar la labor difusora que desempeña por diversos medios y plataformas.</t>
  </si>
  <si>
    <t>http://148.235.6.142/user3/2016/4/F/contratos/2018/CPSP12MARIELCECILIACHAVEZSANTELIZ.pdf</t>
  </si>
  <si>
    <t>cpsp13</t>
  </si>
  <si>
    <t>Coordinación y realización general del foro Educación en la familia, con sedes en Hermosillo y Navojoa, Sonora</t>
  </si>
  <si>
    <t>http://148.235.6.142/user3/2016/4/F/contratos/2018/CPSP13MAXCABLESADECV.pdf</t>
  </si>
  <si>
    <t>http://148.235.6.142/user3/2016/4/F/contratos/2018/CPSP13INFORMEFINAL.pdf</t>
  </si>
  <si>
    <t>cpsp14</t>
  </si>
  <si>
    <t xml:space="preserve">contratación de equipo y personal para la operación de módulos de registro en los municipios de Hermosillo, Cajeme, Navojoa, sonora;  proceso de registro de participantes en la convocatoria para el ingreso al servicio profesional docente en educación básica para el ciclo escolar 2018 2019, en el Estado de Sonora. </t>
  </si>
  <si>
    <t>http://148.235.6.142/user3/2016/4/F/contratos/2018/CPSP14 PROCURACIONLEGALMEXICANASC.pdf</t>
  </si>
  <si>
    <t>http://148.235.6.142/user3/2016/4/F/contratos/2018/CPSP14INFORMEReporteAspirantesRegistro26 2018 Sonora por sede.xlsx</t>
  </si>
  <si>
    <t>http://148.235.6.142/user3/2016/4/F/contratos/2018/CPSP14OFICIOCONFORMDIAD.pdf</t>
  </si>
  <si>
    <t>Alejandro</t>
  </si>
  <si>
    <t xml:space="preserve"> Ramírez</t>
  </si>
  <si>
    <t xml:space="preserve"> Vázquez</t>
  </si>
  <si>
    <t>RAVA781116650</t>
  </si>
  <si>
    <t>cpsp16</t>
  </si>
  <si>
    <t>la implementación del programa integral denominado sanarte, amarte, emocionarte el cual incluye entre otras cosas, el diagnóstico de la problemática y capacitación a docentes para prevenir y abatir los problemas socioemocionales que presentan los alumnos de educación primaria de las escuelas públicas, a través de una aplicación sistemática de estrategias basadas en las diferentes modalidades del arte, lo que a su vez, incidirá en los alumnos a la motivación hacia el aprendizaje curricular y la convivencia pacífica</t>
  </si>
  <si>
    <t>http://148.235.6.142/user3/2016/4/F/contratos/2018/CPSP1618ALEJANDRORAMIREZVAZQUEZ.pdf</t>
  </si>
  <si>
    <t>Government Solution de México, S.A. DE C.V. </t>
  </si>
  <si>
    <t>GSM 050117 5DA</t>
  </si>
  <si>
    <t>Lic. Hernán Sánhez Quintanar Director General de Informática</t>
  </si>
  <si>
    <t>cps01</t>
  </si>
  <si>
    <t>brindar los servicios harweb cloud services, consistentes en soporte técnico, hosting del sistema, actualización y crecimiento tecnológico al módulo integral de nómina de la plataforma tecnológica denominado harweb.net, derivado de la licencia institucional de servicios educativos del estado de sonora.</t>
  </si>
  <si>
    <t>http://148.235.6.142/user3/2016/4/F/contratos/2018/CPS0118GOVERNMENTSOLUTIONSMÉXICOSADECV.pdf</t>
  </si>
  <si>
    <t>Jesús Alonso</t>
  </si>
  <si>
    <t xml:space="preserve"> Corrales</t>
  </si>
  <si>
    <t xml:space="preserve"> Cañedo</t>
  </si>
  <si>
    <t>COCJ700503SL0</t>
  </si>
  <si>
    <t>Ing. Arturo Suarez Martínez Director de Recursos Materiales y Servicios</t>
  </si>
  <si>
    <t>cps02</t>
  </si>
  <si>
    <t xml:space="preserve">Servicio de monitoreo del sistema de alarmas las 24 horas a 11 (once) inmuebles de SES y servicio de mantenimiento por cuenta propia y bajo su responsabilidad, incluyendo las herramientas y mano de obra necesarias en los inmuebles </t>
  </si>
  <si>
    <t>http://148.235.6.142/user3/2016/4/F/contratos/2018/CPS0218JESÚSALONSOCORRALESCAÑEDO.pdf</t>
  </si>
  <si>
    <t>Centro de Orientación Temprana Integral Infantil, A.C.</t>
  </si>
  <si>
    <t>COT111018CNA</t>
  </si>
  <si>
    <t>Profra. María Alejandra Bustamante Córdova Directora General de Educación  Elemental</t>
  </si>
  <si>
    <t>cpsp15</t>
  </si>
  <si>
    <t>Impartir capacitación  en la intervención educativa en personas con condición de autismo, dirigido personal tanto federal como estatal de la contratante, 33 psicólogos, 33 trabajadores sociales, 33 maestros de comunicación y 33 maestros de grupo, pertenecientes a los servicios de usaer.</t>
  </si>
  <si>
    <t>http://148.235.6.142/user3/2016/4/F/contratos/2018/CPSP1518COTII.pdf</t>
  </si>
  <si>
    <t>http://148.235.6.142/user3/2016/4/F/contratos/2018/CPSP15INFORMEFINAL.pdf</t>
  </si>
  <si>
    <t>Mtra. María Concepción Borboa Ramos Coordinadora Estatal del Programa para el Desarrollo Profesional Docente, Tipo Básico</t>
  </si>
  <si>
    <t>cpsp17</t>
  </si>
  <si>
    <t>http://148.235.6.142/user3/2016/4/F/contratos/2018/SEESCPSP1718CRESON.pdf</t>
  </si>
  <si>
    <t>http://148.235.6.142/user3/2016/4/F/contratos/2018/CPSP17 OFICIOS CONFORMIDAD.pdf</t>
  </si>
  <si>
    <t>Mutuo XIV, S.C.</t>
  </si>
  <si>
    <t>MXI1507201Y1</t>
  </si>
  <si>
    <t>Ing. Francisco Misael Martínez Gutiérrez Secretario Técnico</t>
  </si>
  <si>
    <t>cpsp18</t>
  </si>
  <si>
    <t>diseño de materiales de comunicación para programas de educación en sonora, como se describe a continuación: diseño de presentación de programas especiales,  diseño de folletería de los programas especiales presentados,  estrategia y campaña de los programas especiales.</t>
  </si>
  <si>
    <t>http://148.235.6.142/user3/2016/4/F/contratos/2018/CPSP1818MUTUOXIVSC.pdf</t>
  </si>
  <si>
    <t>Lic. Jorge Eduardo Hidalgo Hurtado Coordinador General de Programas Federales</t>
  </si>
  <si>
    <t>cpsp19</t>
  </si>
  <si>
    <t>http://148.235.6.142/user3/2016/4/F/contratos/2018/CPSP19LEC.pdf</t>
  </si>
  <si>
    <t>http://148.235.6.142/user3/2016/4/F/contratos/2018/CPSP19INFORMEFINAL.pdf</t>
  </si>
  <si>
    <t>Jonatán</t>
  </si>
  <si>
    <t>Rosas</t>
  </si>
  <si>
    <t>Yépez</t>
  </si>
  <si>
    <t>ROYJ7303298J0</t>
  </si>
  <si>
    <t>Lic. Homero Ríos Murrieta  Director General de Proyectos Especiales</t>
  </si>
  <si>
    <t>cpsp21</t>
  </si>
  <si>
    <t>Desarrollar el programa de orientación familiar, el cual tiene como objetivo proveer de herramientas teórico-prácticas sobre la fomración familiar a los padres de familia de las escuelas de nivel básico</t>
  </si>
  <si>
    <t>http://148.235.6.142/user3/2016/4/F/contratos/2018/CPSP2118JONATANROSASYEPEZ.pdf</t>
  </si>
  <si>
    <t>cpsp22</t>
  </si>
  <si>
    <t>http://148.235.6.142/user3/2016/4/F/contratos/2018/SEESCPSP2218CRESON.pdf</t>
  </si>
  <si>
    <t>http://148.235.6.142/user3/2016/4/F/contratos/2018/CPSP39RSMMEXICOBOGARINSC.pdf</t>
  </si>
  <si>
    <t>http://148.235.6.142/user3/2016/4/F/contratos/2018/CPSP42ANALUCIAVASQUEZVALENZUELA.pdf</t>
  </si>
  <si>
    <t>http://148.235.6.142/user3/2016/4/F/contratos/2018/CPSP46LEC.pdf</t>
  </si>
  <si>
    <t>Centro Mexicano de Salud Emocional, CEMSAE, A.C.</t>
  </si>
  <si>
    <t>Capacitación de  Occidente, S.A. de C.V</t>
  </si>
  <si>
    <t xml:space="preserve">Luis Carlos </t>
  </si>
  <si>
    <t xml:space="preserve">Moreno </t>
  </si>
  <si>
    <t>Yepiz</t>
  </si>
  <si>
    <t xml:space="preserve">Carlos Ivan </t>
  </si>
  <si>
    <t xml:space="preserve">Ham </t>
  </si>
  <si>
    <t>Rodriguez</t>
  </si>
  <si>
    <t xml:space="preserve">Rosa Amelia </t>
  </si>
  <si>
    <t>Palomares</t>
  </si>
  <si>
    <t xml:space="preserve"> Garcia</t>
  </si>
  <si>
    <t>Tecnoestata, S.C.</t>
  </si>
  <si>
    <t xml:space="preserve">Claudia Karina </t>
  </si>
  <si>
    <t xml:space="preserve">Rodríguez </t>
  </si>
  <si>
    <t>Carvajal</t>
  </si>
  <si>
    <t>Krushupsky</t>
  </si>
  <si>
    <t xml:space="preserve"> Ibarra </t>
  </si>
  <si>
    <t>Sáinz</t>
  </si>
  <si>
    <t>Intelinova, S.C.</t>
  </si>
  <si>
    <t>CMS141105KX5</t>
  </si>
  <si>
    <t>COC9906182A4</t>
  </si>
  <si>
    <t>MOYL680718UJ9</t>
  </si>
  <si>
    <t>HARC821020PR4</t>
  </si>
  <si>
    <t>PAGR661218332</t>
  </si>
  <si>
    <t>TEC120125FS8</t>
  </si>
  <si>
    <t>ROCC790604BN6</t>
  </si>
  <si>
    <t>IASK7005115D7</t>
  </si>
  <si>
    <t>INT050716B97</t>
  </si>
  <si>
    <t>Direccion General de Salud y Seguridad Escolar</t>
  </si>
  <si>
    <t>cpsp61</t>
  </si>
  <si>
    <t>cpsp60</t>
  </si>
  <si>
    <t>cpsp59</t>
  </si>
  <si>
    <t>cpsp58</t>
  </si>
  <si>
    <t>cpsp57</t>
  </si>
  <si>
    <t>cpsp56</t>
  </si>
  <si>
    <t>cpsp55</t>
  </si>
  <si>
    <t>cpsp53</t>
  </si>
  <si>
    <t>cpsp52</t>
  </si>
  <si>
    <t>cpsp51</t>
  </si>
  <si>
    <t>cpsp50</t>
  </si>
  <si>
    <t>cpsp49</t>
  </si>
  <si>
    <t>cpsp48</t>
  </si>
  <si>
    <t>cpsp47</t>
  </si>
  <si>
    <t>cpsp45</t>
  </si>
  <si>
    <t>Direccipn General de Proyectos Especiales</t>
  </si>
  <si>
    <t>Unidad de Enlace de Comunicación Social</t>
  </si>
  <si>
    <t>diseño, edición e impresión de 100,000 ejemplares de “selección aleatoria sustentantes 2018-2019” en tamaño 21cm alto por 17 cm de ancho, papel extra biopapel 56gms, blancura 64%, de 80 páginas, portadas color interiores 2 tintas, refilado y engrapado.</t>
  </si>
  <si>
    <t>impartir  capacitación enfocada a la formación de temas prioritarios al nuevo modelo educativo e igualdad de género, derivados de la estrategia nacional de formación continua, dirigidas a personal que se desempeña en educación básica.</t>
  </si>
  <si>
    <t>impartición de cursos y diplomados al personal que desempeña en educación básica con funciones de asesoría técnica pedagógica por reconocimiento, asesoría técnica y el equipo técnico estatal que integrarán el servicio de asistencia técnica a la escuela (sate) en el marco del servicio profesional docente.</t>
  </si>
  <si>
    <t>Prestación de Servicio de diseño de producción, grabación, iluminación, edición, corrección de color, postproducción, musicalización de 3 videos informativos de campañas institucionales de la entrega de uniformes escolares ciclo 2018-2018 de nivel básico del Estado de Sonora.</t>
  </si>
  <si>
    <t xml:space="preserve">formación en la metodología del modelo de enseñanza estratégica (me2) para los docentes de español y matemáticas de tercer grado de educación secundaria. </t>
  </si>
  <si>
    <t>impartir  los cursos y diplomados de formación dirigidos a personal docente, técnico docente, y con funciones de dirección, supervisión y asesoría técnica pedagógica, en cumplimiento a las tres líneas definidas en la estrategia nacional y estatal de formación continua 2018</t>
  </si>
  <si>
    <t>Certificación Internacional para Implementar las Habilidades en el Dominio del Idioma Inglés para Profesores Titulares de Educación Básica y Pública del Estado de Sonora</t>
  </si>
  <si>
    <t>capacitación en el método de educación fractal, a profesores de matemáticas de nivel secundaria en el estado de sonora.</t>
  </si>
  <si>
    <t>capacitación al personal administrativo por medio del “programa de desarrollo humano de calidad” en el evento anual “semana de la calidad” con el fin de lograr impactar en la mejora del área laboral y el servicio de calidad al cliente.</t>
  </si>
  <si>
    <t>Evaluación interna del programa nacional de convivencia escolar 2018, en el 10 % de las escuelas beneficiadas de educación  básica en el estado de sonora, para valorar los avances en la operación  de los planteles participantes.</t>
  </si>
  <si>
    <t>Seguimiento a la implementación del Programa Nacional de Convivencia Escolar 2018, en el 10 % de las escuelas beneficiadas para registrar avances, detectar necesidades y fortalecer las capacidades técnicas del personal educativo.</t>
  </si>
  <si>
    <t>Evaluación estandarizada para 44,000 alumnos de tercer grado de escuelas públicas de educación secundaria. Medirá el avance de la estrategia de reforzamiento de competencias matemáticas y de lenguaje y comunicación en la última semana de noviembre, a manera de diagnóstico estatal para detectar fortalezas y debilidades conforme a las especificaciones del anexo.</t>
  </si>
  <si>
    <t>Capacitación del curso "Educación Socioemocional  y Orientaciones para la Detección de las Afectaciones del Campo de Lenguaje y Comunicación.", dirigido aproximadamente a 1200 personas del sector  educatio del nivel de Educación Básica, en el Estado de Sonora.</t>
  </si>
  <si>
    <t>Capacitación de la  metodología “Círculos Mágicos” de hasta 583 personas  del sector educativo que proveen de ventajas significativas para fortalecer y practicar términos matemáticos, números, sumas, restas, multiplicaciones y divisiones  de educación primaria, en el Estado de Sonora.</t>
  </si>
  <si>
    <t>Evaluación del diseño del programa presupuestario E404S01 de escuelas de tiempo completo, correspondiente al ejercicio fiscal 2017, con la finalidad de proveer información que retroalimente su diseño, gestión y resultados, en el Estado de Sonora.</t>
  </si>
  <si>
    <t>http://148.235.6.142/user3/2016/4/F/contratos/2018/CPSP45MEDIOSYEDITORIALESSADECV.pdf</t>
  </si>
  <si>
    <t>http://148.235.6.142/user3/2016/4/F/contratos/2018/CPSP47CEMSAE.pdf</t>
  </si>
  <si>
    <t>http://148.235.6.142/user3/2016/4/F/contratos/2018/CPSP48CAPACITACIONOCCIDENTE.pdf</t>
  </si>
  <si>
    <t>http://148.235.6.142/user3/2016/4/F/contratos/2018/CPSP49LUIS CARLOSMORENOYEPIZ.pdf</t>
  </si>
  <si>
    <t>http://148.235.6.142/user3/2016/4/F/contratos/2018/CPSP50EDUMIL17SC.pdf</t>
  </si>
  <si>
    <t>http://148.235.6.142/user3/2016/4/F/contratos/2018/CPSP51CRESON.pdf</t>
  </si>
  <si>
    <t>http://148.235.6.142/user3/2016/4/F/contratos/2018/CPSP53CARLOSIVANHAMRODRIGUEZ.pdf</t>
  </si>
  <si>
    <t>http://148.235.6.142/user3/2016/4/F/contratos/2018/CPSP55 ROSA AMELIA PALOMARES GARCÍA.pdf</t>
  </si>
  <si>
    <t>http://148.235.6.142/user3/2016/4/F/contratos/2018/CPSP57CLAUDIAKARINARODRIGUEZCARVAJAL.pdf</t>
  </si>
  <si>
    <t>http://148.235.6.142/user3/2016/4/F/contratos/2018/CPSP58EDUMIL17,S.C..pdf</t>
  </si>
  <si>
    <t>http://148.235.6.142/user3/2016/4/F/contratos/2018/CPSP59ANALUCÍAVASQUEZVALENZUELA.pdf</t>
  </si>
  <si>
    <t>http://148.235.6.142/user3/2016/4/F/contratos/2018/CPSP60KRUPSHUPSKYIBARRASAINZ.pdf</t>
  </si>
  <si>
    <t>CPSP06</t>
  </si>
  <si>
    <t>http://148.235.6.142/user3/2016/4/F/contratos/2018/CPSP06 CONVENIO MODIFICATORIO.pdf</t>
  </si>
  <si>
    <t>http://148.235.6.142/user3/2016/4/F/contratos/2018/CPSP01INFORMEDICIEMBRE.pdf</t>
  </si>
  <si>
    <t>http://148.235.6.142/user3/2016/4/F/contratos/2018/CPSP01OFICIOFINAL.pdf</t>
  </si>
  <si>
    <t>http://148.235.6.142/user3/2016/4/F/contratos/2018/CPSP02INFORMEDICIEMBRE.pdf</t>
  </si>
  <si>
    <t>http://148.235.6.142/user3/2016/4/F/contratos/2018/CPSP02OFICIOFINAL.pdf</t>
  </si>
  <si>
    <t>http://148.235.6.142/user3/2016/4/F/contratos/2018/CPSP03INFORME 1.pdf</t>
  </si>
  <si>
    <t>http://148.235.6.142/user3/2016/4/F/contratos/2018/CPSP03INFORME 2.pdf</t>
  </si>
  <si>
    <t>http://148.235.6.142/user3/2016/4/F/contratos/2018/CPSP03OFICIOFINAL.pdf</t>
  </si>
  <si>
    <t>http://148.235.6.142/user3/2016/4/F/contratos/2018/CPSP04INFORMEFINAL.pdf</t>
  </si>
  <si>
    <t>http://148.235.6.142/user3/2016/4/F/contratos/2018/CPSP05INFORMEFINAL.zip</t>
  </si>
  <si>
    <t>http://148.235.6.142/user3/2016/4/F/contratos/2018/CPSP05OFICIOFINAL.pdf</t>
  </si>
  <si>
    <t>http://148.235.6.142/user3/2016/4/F/contratos/2018/CPSP06INFORMEDICIEMBRE.pdf</t>
  </si>
  <si>
    <t>http://148.235.6.142/user3/2016/4/F/contratos/2018/CPSP06OFICIOFINAL.pdf</t>
  </si>
  <si>
    <t>http://148.235.6.142/user3/2016/4/F/contratos/2018/CPSP11INFORME6-6.pdf</t>
  </si>
  <si>
    <t>http://148.235.6.142/user3/2016/4/F/contratos/2018/CPSP11 OFICIO FINAL.pdf</t>
  </si>
  <si>
    <t>http://148.235.6.142/user3/2016/4/F/contratos/2018/CPSP12OFICIOFINAL.pdf</t>
  </si>
  <si>
    <t>http://148.235.6.142/user3/2016/4/F/contratos/2018/CPSP16INFORMEFINAL.pdf</t>
  </si>
  <si>
    <t>http://148.235.6.142/user3/2016/4/F/contratos/2018/CPSP18INFORMENOVIEMBRE.pdf</t>
  </si>
  <si>
    <t>http://148.235.6.142/user3/2016/4/F/contratos/2018/CPSP18OFICIOFINAL.pdf</t>
  </si>
  <si>
    <t>http://148.235.6.142/user3/2016/4/F/contratos/2018/CPSP21INFORMEFINAL.pdf</t>
  </si>
  <si>
    <t>http://148.235.6.142/user3/2016/4/F/contratos/2018/3-3 ATP AL TÉRMINO DEL 1ER. AÑO.zip</t>
  </si>
  <si>
    <t>http://148.235.6.142/user3/2016/4/F/contratos/2018/CPSP22OFICIOFINAL.pdf</t>
  </si>
  <si>
    <t>http://148.235.6.142/user3/2016/4/F/contratos/2018/CPSP26OFICIOFINAL.pdf</t>
  </si>
  <si>
    <t>http://148.235.6.142/user3/2016/4/F/contratos/2018/PARTE 1.zip</t>
  </si>
  <si>
    <t>http://148.235.6.142/user3/2016/4/F/contratos/2018/PARTE2.zip</t>
  </si>
  <si>
    <t>http://148.235.6.142/user3/2016/4/F/contratos/2018/CPSP30INFORMEETAPA3.pdf</t>
  </si>
  <si>
    <t>http://148.235.6.142/user3/2016/4/F/contratos/2018/CPSP33INFORMEDICIEMBRE.pdf</t>
  </si>
  <si>
    <t>http://148.235.6.142/user3/2016/4/F/contratos/2018/CPSP33OFICIOFINAL.pdf</t>
  </si>
  <si>
    <t>http://148.235.6.142/user3/2016/4/F/contratos/2018/CPSP39INFORMEPARTE2.pdf</t>
  </si>
  <si>
    <t>http://148.235.6.142/user3/2016/4/F/contratos/2018/EDIA - Informe Final.zip</t>
  </si>
  <si>
    <t>http://148.235.6.142/user3/2016/4/F/contratos/2018/CPSP42 OFICIO CONFORMIDAD 3-4.pdf</t>
  </si>
  <si>
    <t>http://148.235.6.142/user3/2016/4/F/contratos/2018/CPSP43LIBRO.pdf</t>
  </si>
  <si>
    <t>http://148.235.6.142/user3/2016/4/F/contratos/2018/CPSP43OFICIOCONFORMIDAD.pdf</t>
  </si>
  <si>
    <t>http://148.235.6.142/user3/2016/4/F/contratos/2018/CPSP44 INFORME LIBRO.pdf</t>
  </si>
  <si>
    <t>http://148.235.6.142/user3/2016/4/F/contratos/2018/CPSP44OFICIODECONFORMIDAD.pdf</t>
  </si>
  <si>
    <t>http://148.235.6.142/user3/2016/4/F/contratos/2018/CPSP45INFORME 2.pdf</t>
  </si>
  <si>
    <t>http://148.235.6.142/user3/2016/4/F/contratos/2018/CPSP46INFORME.pdf</t>
  </si>
  <si>
    <t>http://148.235.6.142/user3/2016/4/F/contratos/2018/INFORME FINAL.zip</t>
  </si>
  <si>
    <t>http://148.235.6.142/user3/2016/4/F/contratos/2018/CPSP47OFICIOSFINALES.pdf</t>
  </si>
  <si>
    <t>http://148.235.6.142/user3/2016/4/F/contratos/2018/INFORMES.zip</t>
  </si>
  <si>
    <t>http://148.235.6.142/user3/2016/4/F/contratos/2018/CPSP50INFORME.pdf</t>
  </si>
  <si>
    <t>http://148.235.6.142/user3/2016/4/F/contratos/2018/CPSP51OFICIOFINAL.pdf</t>
  </si>
  <si>
    <t>http://148.235.6.142/user3/2016/4/F/contratos/2018/CPSP51.zip</t>
  </si>
  <si>
    <t>http://148.235.6.142/user3/2016/4/F/contratos/2018/CPSP61INTELINOVASC.pdf</t>
  </si>
  <si>
    <t>http://148.235.6.142/user3/2016/4/F/contratos/2018/CPSP52.LPF032018 INDABA.pdf</t>
  </si>
  <si>
    <t>http://148.235.6.142/user3/2016/4/F/contratos/2018/CPSP53INFORME4.pdf</t>
  </si>
  <si>
    <t>http://148.235.6.142/user3/2016/4/F/contratos/2018/CPSP53OFICIOFINAL.pdf</t>
  </si>
  <si>
    <t>http://148.235.6.142/user3/2016/4/F/contratos/2018/CPSP55INFORME.pdf</t>
  </si>
  <si>
    <t>http://148.235.6.142/user3/2016/4/F/contratos/2018/CPSP58INFORMEFINAL.pptx</t>
  </si>
  <si>
    <t>http://148.235.6.142/user3/2016/4/F/contratos/2018/CPSP58OFICIOCONFORMIDAD.pdf</t>
  </si>
  <si>
    <t>http://148.235.6.142/user3/2016/4/F/contratos/2018/CPSP59OFICIOS DE CONFORMIDAD.pdf</t>
  </si>
  <si>
    <t>http://148.235.6.142/user3/2016/4/F/contratos/2018/CPSP59INFORME.zip</t>
  </si>
  <si>
    <t>http://148.235.6.142/user3/2016/4/F/contratos/2018/CPSP60INFORME.pdf</t>
  </si>
  <si>
    <t>http://148.235.6.142/user3/2016/4/F/contratos/2018/CPSP60OFICIOFINAL.pdf</t>
  </si>
  <si>
    <t>http://148.235.6.142/user3/2016/4/F/contratos/2018/CPSP61INFORME.zip</t>
  </si>
  <si>
    <t>http://148.235.6.142/user3/2016/4/F/contratos/2018/CPSP61OFICIOFINAL.pdf</t>
  </si>
  <si>
    <t>http://148.235.6.142/user3/2016/4/F/contratos/2018/CPS01INFORMEDICIEMBRE.pdf</t>
  </si>
  <si>
    <t>http://148.235.6.142/user3/2016/4/F/contratos/2018/CPSP48INFORMES.zip</t>
  </si>
  <si>
    <t>http://148.235.6.142/user3/2016/4/F/contratos/2018/CPSP56INFORME.pdf</t>
  </si>
  <si>
    <t>http://148.235.6.142/user3/2016/4/F/contratos/2018/CPSP56OFICIOFINAL.pdf</t>
  </si>
  <si>
    <t>http://148.235.6.142/user3/2016/4/F/contratos/2018/CPSP48OFICIOSFINALES.pdf</t>
  </si>
  <si>
    <t>http://148.235.6.142/user3/2016/4/F/contratos/2018/CPSP57INFORME.pdf</t>
  </si>
  <si>
    <t>http://148.235.6.142/user3/2016/4/F/contratos/2018/CPSP57OFICOFINAL.pdf</t>
  </si>
  <si>
    <t>http://148.235.6.142/user3/2016/4/F/contratos/2018/CPSP34OFICIOINFORME2.pdf</t>
  </si>
  <si>
    <t>http://148.235.6.142/user3/2016/4/F/contratos/2018/CPSP52INFORMES.zip</t>
  </si>
  <si>
    <t>http://148.235.6.142/user3/2016/4/F/contratos/2018/CPSP56TECNOESTATASC.pdf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</si>
</sst>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0" fillId="0" borderId="0" xfId="0" applyNumberFormat="1"/>
    <xf numFmtId="0"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148.235.6.142/user3/2016/4/F/contratos/2018/CPSP45INFORME%202.pdf" TargetMode="External"/><Relationship Id="rId117" Type="http://schemas.openxmlformats.org/officeDocument/2006/relationships/hyperlink" Target="http://148.235.6.142/user3/2016/4/F/contratos/2018/CPSP51.zip" TargetMode="External"/><Relationship Id="rId21" Type="http://schemas.openxmlformats.org/officeDocument/2006/relationships/hyperlink" Target="http://148.235.6.142/user3/2016/4/F/contratos/2018/CPSP40LIBROINFORME.pdf" TargetMode="External"/><Relationship Id="rId42" Type="http://schemas.openxmlformats.org/officeDocument/2006/relationships/hyperlink" Target="http://148.235.6.142/user3/2016/4/F/contratos/2018/CPSP35INFORME.pdf" TargetMode="External"/><Relationship Id="rId47" Type="http://schemas.openxmlformats.org/officeDocument/2006/relationships/hyperlink" Target="http://148.235.6.142/user3/2016/4/F/contratos/2018/CPSP02FERNANDOADRIANCASTILLOGOMEZ.pdf" TargetMode="External"/><Relationship Id="rId63" Type="http://schemas.openxmlformats.org/officeDocument/2006/relationships/hyperlink" Target="http://148.235.6.142/user3/2016/4/F/contratos/2018/CPSP07INFORMEFINAL.pdf" TargetMode="External"/><Relationship Id="rId68" Type="http://schemas.openxmlformats.org/officeDocument/2006/relationships/hyperlink" Target="http://148.235.6.142/user3/2016/4/F/contratos/2018/CPSP09INFORMEFINAL.pdf" TargetMode="External"/><Relationship Id="rId84" Type="http://schemas.openxmlformats.org/officeDocument/2006/relationships/hyperlink" Target="http://148.235.6.142/user3/2016/4/F/contratos/2018/CPSP1518COTII.pdf" TargetMode="External"/><Relationship Id="rId89" Type="http://schemas.openxmlformats.org/officeDocument/2006/relationships/hyperlink" Target="http://148.235.6.142/user3/2016/4/F/contratos/2018/CPSP21INFORMEFINAL.pdf" TargetMode="External"/><Relationship Id="rId112" Type="http://schemas.openxmlformats.org/officeDocument/2006/relationships/hyperlink" Target="http://148.235.6.142/user3/2016/4/F/contratos/2018/CPSP46INFORME.pdf" TargetMode="External"/><Relationship Id="rId133" Type="http://schemas.openxmlformats.org/officeDocument/2006/relationships/hyperlink" Target="http://148.235.6.142/user3/2016/4/F/contratos/2018/CPSP49LUIS%20CARLOSMORENOYEPIZ.pdf" TargetMode="External"/><Relationship Id="rId138" Type="http://schemas.openxmlformats.org/officeDocument/2006/relationships/hyperlink" Target="http://148.235.6.142/user3/2016/4/F/contratos/2018/CPSP57OFICOFINAL.pdf" TargetMode="External"/><Relationship Id="rId154" Type="http://schemas.openxmlformats.org/officeDocument/2006/relationships/hyperlink" Target="http://148.235.6.142/user3/2016/4/F/contratos/2018/CPSP26OFICIOFINAL.pdf" TargetMode="External"/><Relationship Id="rId159" Type="http://schemas.openxmlformats.org/officeDocument/2006/relationships/hyperlink" Target="http://148.235.6.142/user3/2016/4/F/contratos/2018/CPSP03INFORME%202.pdf" TargetMode="External"/><Relationship Id="rId170" Type="http://schemas.openxmlformats.org/officeDocument/2006/relationships/hyperlink" Target="http://148.235.6.142/user3/2016/4/F/contratos/2018/CPS0218JES&#218;SALONSOCORRALESCA&#209;EDO.pdf" TargetMode="External"/><Relationship Id="rId16" Type="http://schemas.openxmlformats.org/officeDocument/2006/relationships/hyperlink" Target="http://148.235.6.142/user3/2016/4/F/contratos/2018/CPSP35INFORME.pdf" TargetMode="External"/><Relationship Id="rId107" Type="http://schemas.openxmlformats.org/officeDocument/2006/relationships/hyperlink" Target="http://148.235.6.142/user3/2016/4/F/contratos/2018/CPSP57CLAUDIAKARINARODRIGUEZCARVAJAL.pdf" TargetMode="External"/><Relationship Id="rId11" Type="http://schemas.openxmlformats.org/officeDocument/2006/relationships/hyperlink" Target="http://148.235.6.142/user3/2016/4/F/contratos/2018/CPSP28INFORMEFINAL.pdf" TargetMode="External"/><Relationship Id="rId32" Type="http://schemas.openxmlformats.org/officeDocument/2006/relationships/hyperlink" Target="http://148.235.6.142/user3/2016/4/F/contratos/2018/CPSP38LEC.pdf" TargetMode="External"/><Relationship Id="rId37" Type="http://schemas.openxmlformats.org/officeDocument/2006/relationships/hyperlink" Target="http://148.235.6.142/user3/2016/4/F/contratos/2018/CPSP46LEC.pdf" TargetMode="External"/><Relationship Id="rId53" Type="http://schemas.openxmlformats.org/officeDocument/2006/relationships/hyperlink" Target="http://148.235.6.142/user3/2016/4/F/contratos/2018/CPS0118GOVERNMENTSOLUTIONSM&#201;XICOSADECV.pdf" TargetMode="External"/><Relationship Id="rId58" Type="http://schemas.openxmlformats.org/officeDocument/2006/relationships/hyperlink" Target="http://148.235.6.142/user3/2016/4/F/contratos/2018/CPS0218JES&#218;SALONSOCORRALESCA&#209;EDO.pdf" TargetMode="External"/><Relationship Id="rId74" Type="http://schemas.openxmlformats.org/officeDocument/2006/relationships/hyperlink" Target="http://148.235.6.142/user3/2016/4/F/contratos/2018/CPSP01INFORMEDICIEMBRE.pdf" TargetMode="External"/><Relationship Id="rId79" Type="http://schemas.openxmlformats.org/officeDocument/2006/relationships/hyperlink" Target="http://148.235.6.142/user3/2016/4/F/contratos/2018/CPSP02INFORMEDICIEMBRE.pdf" TargetMode="External"/><Relationship Id="rId102" Type="http://schemas.openxmlformats.org/officeDocument/2006/relationships/hyperlink" Target="http://148.235.6.142/user3/2016/4/F/contratos/2018/CPSP51CRESON.pdf" TargetMode="External"/><Relationship Id="rId123" Type="http://schemas.openxmlformats.org/officeDocument/2006/relationships/hyperlink" Target="http://148.235.6.142/user3/2016/4/F/contratos/2018/CPSP59INFORME.zip" TargetMode="External"/><Relationship Id="rId128" Type="http://schemas.openxmlformats.org/officeDocument/2006/relationships/hyperlink" Target="http://148.235.6.142/user3/2016/4/F/contratos/2018/CPSP44OFICIODECONFORMIDAD.pdf" TargetMode="External"/><Relationship Id="rId144" Type="http://schemas.openxmlformats.org/officeDocument/2006/relationships/hyperlink" Target="http://148.235.6.142/user3/2016/4/F/contratos/2018/CPSP02OFICIOFINAL.pdf" TargetMode="External"/><Relationship Id="rId149" Type="http://schemas.openxmlformats.org/officeDocument/2006/relationships/hyperlink" Target="http://148.235.6.142/user3/2016/4/F/contratos/2018/CPSP16INFORMEFINAL.pdf" TargetMode="External"/><Relationship Id="rId5" Type="http://schemas.openxmlformats.org/officeDocument/2006/relationships/hyperlink" Target="http://148.235.6.142/user3/2016/4/F/contratos/2018/CPSP30CRESON.pdf" TargetMode="External"/><Relationship Id="rId90" Type="http://schemas.openxmlformats.org/officeDocument/2006/relationships/hyperlink" Target="http://148.235.6.142/user3/2016/4/F/contratos/2018/3-3%20ATP%20AL%20T&#201;RMINO%20DEL%201ER.%20A&#209;O.zip" TargetMode="External"/><Relationship Id="rId95" Type="http://schemas.openxmlformats.org/officeDocument/2006/relationships/hyperlink" Target="http://148.235.6.142/user3/2016/4/F/contratos/2018/CPSP17%20OFICIOS%20CONFORMIDAD.pdf" TargetMode="External"/><Relationship Id="rId160" Type="http://schemas.openxmlformats.org/officeDocument/2006/relationships/hyperlink" Target="http://148.235.6.142/user3/2016/4/F/contratos/2018/CPSP04INFORMEFINAL.pdf" TargetMode="External"/><Relationship Id="rId165" Type="http://schemas.openxmlformats.org/officeDocument/2006/relationships/hyperlink" Target="http://148.235.6.142/user3/2016/4/F/contratos/2018/PARTE2.zip" TargetMode="External"/><Relationship Id="rId22" Type="http://schemas.openxmlformats.org/officeDocument/2006/relationships/hyperlink" Target="http://148.235.6.142/user3/2016/4/F/contratos/2018/CPSP41HILARIOMOLINAAMARILLAS.pdf" TargetMode="External"/><Relationship Id="rId27" Type="http://schemas.openxmlformats.org/officeDocument/2006/relationships/hyperlink" Target="http://148.235.6.142/user3/2016/4/F/contratos/2018/CPSP35MEDIOSYEDITORIALDESONORA,S.A.DEC.V..pdf" TargetMode="External"/><Relationship Id="rId43" Type="http://schemas.openxmlformats.org/officeDocument/2006/relationships/hyperlink" Target="http://148.235.6.142/user3/2016/4/F/contratos/2018/CPSP36INFORMEFINAL.pdf" TargetMode="External"/><Relationship Id="rId48" Type="http://schemas.openxmlformats.org/officeDocument/2006/relationships/hyperlink" Target="http://148.235.6.142/user3/2016/4/F/contratos/2018/CPSP03SOTOMAYORELIASSC.pdf" TargetMode="External"/><Relationship Id="rId64" Type="http://schemas.openxmlformats.org/officeDocument/2006/relationships/hyperlink" Target="http://148.235.6.142/user3/2016/4/F/contratos/2018/CPSP07INFORMEFINAL.pdf" TargetMode="External"/><Relationship Id="rId69" Type="http://schemas.openxmlformats.org/officeDocument/2006/relationships/hyperlink" Target="http://148.235.6.142/user3/2016/4/F/contratos/2018/CPSP10INFORMEFINAL.pdf" TargetMode="External"/><Relationship Id="rId113" Type="http://schemas.openxmlformats.org/officeDocument/2006/relationships/hyperlink" Target="http://148.235.6.142/user3/2016/4/F/contratos/2018/INFORME%20FINAL.zip" TargetMode="External"/><Relationship Id="rId118" Type="http://schemas.openxmlformats.org/officeDocument/2006/relationships/hyperlink" Target="http://148.235.6.142/user3/2016/4/F/contratos/2018/CPSP53INFORME4.pdf" TargetMode="External"/><Relationship Id="rId134" Type="http://schemas.openxmlformats.org/officeDocument/2006/relationships/hyperlink" Target="http://148.235.6.142/user3/2016/4/F/contratos/2018/CPSP50INFORME.pdf" TargetMode="External"/><Relationship Id="rId139" Type="http://schemas.openxmlformats.org/officeDocument/2006/relationships/hyperlink" Target="http://148.235.6.142/user3/2016/4/F/contratos/2018/CPSP58OFICIOCONFORMIDAD.pdf" TargetMode="External"/><Relationship Id="rId80" Type="http://schemas.openxmlformats.org/officeDocument/2006/relationships/hyperlink" Target="http://148.235.6.142/user3/2016/4/F/contratos/2018/CPSP04INFORMEFINAL.pdf" TargetMode="External"/><Relationship Id="rId85" Type="http://schemas.openxmlformats.org/officeDocument/2006/relationships/hyperlink" Target="http://148.235.6.142/user3/2016/4/F/contratos/2018/SEESCPSP1718CRESON.pdf" TargetMode="External"/><Relationship Id="rId150" Type="http://schemas.openxmlformats.org/officeDocument/2006/relationships/hyperlink" Target="http://148.235.6.142/user3/2016/4/F/contratos/2018/CPSP15INFORMEFINAL.pdf" TargetMode="External"/><Relationship Id="rId155" Type="http://schemas.openxmlformats.org/officeDocument/2006/relationships/hyperlink" Target="http://148.235.6.142/user3/2016/4/F/contratos/2018/CPSP33OFICIOFINAL.pdf" TargetMode="External"/><Relationship Id="rId171" Type="http://schemas.openxmlformats.org/officeDocument/2006/relationships/hyperlink" Target="http://148.235.6.142/user3/2016/4/F/contratos/2018/CPS0218JES&#218;SALONSOCORRALESCA&#209;EDO.pdf" TargetMode="External"/><Relationship Id="rId12" Type="http://schemas.openxmlformats.org/officeDocument/2006/relationships/hyperlink" Target="http://148.235.6.142/user3/2016/4/F/contratos/2018/CPSP24INFORMEFINAL.pdf" TargetMode="External"/><Relationship Id="rId17" Type="http://schemas.openxmlformats.org/officeDocument/2006/relationships/hyperlink" Target="http://148.235.6.142/user3/2016/4/F/contratos/2018/CPSP36INFORMEFINAL.pdf" TargetMode="External"/><Relationship Id="rId33" Type="http://schemas.openxmlformats.org/officeDocument/2006/relationships/hyperlink" Target="http://148.235.6.142/user3/2016/4/F/contratos/2018/CPSP40FIDELIASUAREZNMENDEZ.pdf" TargetMode="External"/><Relationship Id="rId38" Type="http://schemas.openxmlformats.org/officeDocument/2006/relationships/hyperlink" Target="http://148.235.6.142/user3/2016/4/F/contratos/2018/CPSP23%20OFICIO%20DE%20CONFORMIDAD.pdf" TargetMode="External"/><Relationship Id="rId59" Type="http://schemas.openxmlformats.org/officeDocument/2006/relationships/hyperlink" Target="http://148.235.6.142/user3/2016/4/F/contratos/2018/CPSP06OCTAVIOCORRALTORRES.pdf" TargetMode="External"/><Relationship Id="rId103" Type="http://schemas.openxmlformats.org/officeDocument/2006/relationships/hyperlink" Target="http://148.235.6.142/user3/2016/4/F/contratos/2018/CPSP52.LPF032018%20INDABA.pdf" TargetMode="External"/><Relationship Id="rId108" Type="http://schemas.openxmlformats.org/officeDocument/2006/relationships/hyperlink" Target="http://148.235.6.142/user3/2016/4/F/contratos/2018/CPSP61INTELINOVASC.pdf" TargetMode="External"/><Relationship Id="rId124" Type="http://schemas.openxmlformats.org/officeDocument/2006/relationships/hyperlink" Target="http://148.235.6.142/user3/2016/4/F/contratos/2018/CPSP60INFORME.pdf" TargetMode="External"/><Relationship Id="rId129" Type="http://schemas.openxmlformats.org/officeDocument/2006/relationships/hyperlink" Target="http://148.235.6.142/user3/2016/4/F/contratos/2018/CPSP45INFORME%202.pdf" TargetMode="External"/><Relationship Id="rId54" Type="http://schemas.openxmlformats.org/officeDocument/2006/relationships/hyperlink" Target="http://148.235.6.142/user3/2016/4/F/contratos/2018/CPSP05SISTEMASYTECNOLOGIAPROFESIONAL.pdf" TargetMode="External"/><Relationship Id="rId70" Type="http://schemas.openxmlformats.org/officeDocument/2006/relationships/hyperlink" Target="http://148.235.6.142/user3/2016/4/F/contratos/2018/CPSP10OFICIORECEPCION.pdf" TargetMode="External"/><Relationship Id="rId75" Type="http://schemas.openxmlformats.org/officeDocument/2006/relationships/hyperlink" Target="http://148.235.6.142/user3/2016/4/F/contratos/2018/CPSP05OFICIOFINAL.pdf" TargetMode="External"/><Relationship Id="rId91" Type="http://schemas.openxmlformats.org/officeDocument/2006/relationships/hyperlink" Target="http://148.235.6.142/user3/2016/4/F/contratos/2018/CPSP15INFORMEFINAL.pdf" TargetMode="External"/><Relationship Id="rId96" Type="http://schemas.openxmlformats.org/officeDocument/2006/relationships/hyperlink" Target="http://148.235.6.142/user3/2016/4/F/contratos/2018/CPSP42ANALUCIAVASQUEZVALENZUELA.pdf" TargetMode="External"/><Relationship Id="rId140" Type="http://schemas.openxmlformats.org/officeDocument/2006/relationships/hyperlink" Target="http://148.235.6.142/user3/2016/4/F/contratos/2018/CPSP59OFICIOS%20DE%20CONFORMIDAD.pdf" TargetMode="External"/><Relationship Id="rId145" Type="http://schemas.openxmlformats.org/officeDocument/2006/relationships/hyperlink" Target="http://148.235.6.142/user3/2016/4/F/contratos/2018/CPSP03OFICIOFINAL.pdf" TargetMode="External"/><Relationship Id="rId161" Type="http://schemas.openxmlformats.org/officeDocument/2006/relationships/hyperlink" Target="http://148.235.6.142/user3/2016/4/F/contratos/2018/CPSP05INFORMEFINAL.zip" TargetMode="External"/><Relationship Id="rId166" Type="http://schemas.openxmlformats.org/officeDocument/2006/relationships/hyperlink" Target="http://148.235.6.142/user3/2016/4/F/contratos/2018/CPSP52INFORMES.zip" TargetMode="External"/><Relationship Id="rId1" Type="http://schemas.openxmlformats.org/officeDocument/2006/relationships/hyperlink" Target="http://148.235.6.142/user3/2016/4/F/contratos/2018/CPSP23LEC.pdf" TargetMode="External"/><Relationship Id="rId6" Type="http://schemas.openxmlformats.org/officeDocument/2006/relationships/hyperlink" Target="http://148.235.6.142/user3/2016/4/F/contratos/2018/CPSP29INFORMEFINAL.pdf" TargetMode="External"/><Relationship Id="rId15" Type="http://schemas.openxmlformats.org/officeDocument/2006/relationships/hyperlink" Target="http://148.235.6.142/user3/2016/4/F/contratos/2018/CPSP34OFICIOINFORME2.pdf" TargetMode="External"/><Relationship Id="rId23" Type="http://schemas.openxmlformats.org/officeDocument/2006/relationships/hyperlink" Target="http://148.235.6.142/user3/2016/4/F/contratos/2018/EDIA%20-%20Informe%20Final.zip" TargetMode="External"/><Relationship Id="rId28" Type="http://schemas.openxmlformats.org/officeDocument/2006/relationships/hyperlink" Target="http://148.235.6.142/user3/2016/4/F/contratos/2018/CPSP39RSMMEXICOBOGARINSC.pdf" TargetMode="External"/><Relationship Id="rId36" Type="http://schemas.openxmlformats.org/officeDocument/2006/relationships/hyperlink" Target="http://148.235.6.142/user3/2016/4/F/contratos/2018/CPSP44CREACIONINNOVATIVA%20DE%20MEXICO.pdf" TargetMode="External"/><Relationship Id="rId49" Type="http://schemas.openxmlformats.org/officeDocument/2006/relationships/hyperlink" Target="http://148.235.6.142/user3/2016/4/F/contratos/2018/CPSP04FUNDACIONPERSISTEAC.pdf" TargetMode="External"/><Relationship Id="rId57" Type="http://schemas.openxmlformats.org/officeDocument/2006/relationships/hyperlink" Target="http://148.235.6.142/user3/2016/4/F/contratos/2018/CPSP14%20PROCURACIONLEGALMEXICANASC.pdf" TargetMode="External"/><Relationship Id="rId106" Type="http://schemas.openxmlformats.org/officeDocument/2006/relationships/hyperlink" Target="http://148.235.6.142/user3/2016/4/F/contratos/2018/CPSP56TECNOESTATASC.pdf" TargetMode="External"/><Relationship Id="rId114" Type="http://schemas.openxmlformats.org/officeDocument/2006/relationships/hyperlink" Target="http://148.235.6.142/user3/2016/4/F/contratos/2018/CPSP48INFORMES.zip" TargetMode="External"/><Relationship Id="rId119" Type="http://schemas.openxmlformats.org/officeDocument/2006/relationships/hyperlink" Target="http://148.235.6.142/user3/2016/4/F/contratos/2018/CPSP55INFORME.pdf" TargetMode="External"/><Relationship Id="rId127" Type="http://schemas.openxmlformats.org/officeDocument/2006/relationships/hyperlink" Target="http://148.235.6.142/user3/2016/4/F/contratos/2018/CPSP43OFICIOCONFORMIDAD.pdf" TargetMode="External"/><Relationship Id="rId10" Type="http://schemas.openxmlformats.org/officeDocument/2006/relationships/hyperlink" Target="http://148.235.6.142/user3/2016/4/F/contratos/2018/PARTE%201.zip" TargetMode="External"/><Relationship Id="rId31" Type="http://schemas.openxmlformats.org/officeDocument/2006/relationships/hyperlink" Target="http://148.235.6.142/user3/2016/4/F/contratos/2018/CPSP37LEC.pdf" TargetMode="External"/><Relationship Id="rId44" Type="http://schemas.openxmlformats.org/officeDocument/2006/relationships/hyperlink" Target="http://148.235.6.142/user3/2016/4/F/contratos/2018/CPSP40OFICIODECONFORMIDAD.pdf" TargetMode="External"/><Relationship Id="rId52" Type="http://schemas.openxmlformats.org/officeDocument/2006/relationships/hyperlink" Target="http://148.235.6.142/user3/2016/4/F/contratos/2018/CPSP13MAXCABLESADECV.pdf" TargetMode="External"/><Relationship Id="rId60" Type="http://schemas.openxmlformats.org/officeDocument/2006/relationships/hyperlink" Target="http://148.235.6.142/user3/2016/4/F/contratos/2018/CPSP09EDUMIL17SC.pdf" TargetMode="External"/><Relationship Id="rId65" Type="http://schemas.openxmlformats.org/officeDocument/2006/relationships/hyperlink" Target="http://148.235.6.142/user3/2016/4/F/contratos/2018/CPSP08INFORMEFINAL.pdf" TargetMode="External"/><Relationship Id="rId73" Type="http://schemas.openxmlformats.org/officeDocument/2006/relationships/hyperlink" Target="http://148.235.6.142/user3/2016/4/F/contratos/2018/CPSP05INFORMES%20EVALUACI&#211;N%20INTERMEDIA.zip" TargetMode="External"/><Relationship Id="rId78" Type="http://schemas.openxmlformats.org/officeDocument/2006/relationships/hyperlink" Target="http://148.235.6.142/user3/2016/4/F/contratos/2018/CPSP11INFORME6-6.pdf" TargetMode="External"/><Relationship Id="rId81" Type="http://schemas.openxmlformats.org/officeDocument/2006/relationships/hyperlink" Target="http://148.235.6.142/user3/2016/4/F/contratos/2018/CPSP14INFORMEReporteAspirantesRegistro26%202018%20Sonora%20por%20sede.xlsx" TargetMode="External"/><Relationship Id="rId86" Type="http://schemas.openxmlformats.org/officeDocument/2006/relationships/hyperlink" Target="http://148.235.6.142/user3/2016/4/F/contratos/2018/CPSP19LEC.pdf" TargetMode="External"/><Relationship Id="rId94" Type="http://schemas.openxmlformats.org/officeDocument/2006/relationships/hyperlink" Target="http://148.235.6.142/user3/2016/4/F/contratos/2018/CPSP19INFORMEFINAL.pdf" TargetMode="External"/><Relationship Id="rId99" Type="http://schemas.openxmlformats.org/officeDocument/2006/relationships/hyperlink" Target="http://148.235.6.142/user3/2016/4/F/contratos/2018/CPSP48CAPACITACIONOCCIDENTE.pdf" TargetMode="External"/><Relationship Id="rId101" Type="http://schemas.openxmlformats.org/officeDocument/2006/relationships/hyperlink" Target="http://148.235.6.142/user3/2016/4/F/contratos/2018/CPSP50EDUMIL17SC.pdf" TargetMode="External"/><Relationship Id="rId122" Type="http://schemas.openxmlformats.org/officeDocument/2006/relationships/hyperlink" Target="http://148.235.6.142/user3/2016/4/F/contratos/2018/CPSP58INFORMEFINAL.pptx" TargetMode="External"/><Relationship Id="rId130" Type="http://schemas.openxmlformats.org/officeDocument/2006/relationships/hyperlink" Target="http://148.235.6.142/user3/2016/4/F/contratos/2018/CPSP46INFORME.pdf" TargetMode="External"/><Relationship Id="rId135" Type="http://schemas.openxmlformats.org/officeDocument/2006/relationships/hyperlink" Target="http://148.235.6.142/user3/2016/4/F/contratos/2018/CPSP51OFICIOFINAL.pdf" TargetMode="External"/><Relationship Id="rId143" Type="http://schemas.openxmlformats.org/officeDocument/2006/relationships/hyperlink" Target="http://148.235.6.142/user3/2016/4/F/contratos/2018/CPSP01OFICIOFINAL.pdf" TargetMode="External"/><Relationship Id="rId148" Type="http://schemas.openxmlformats.org/officeDocument/2006/relationships/hyperlink" Target="http://148.235.6.142/user3/2016/4/F/contratos/2018/CPSP12OFICIOFINAL.pdf" TargetMode="External"/><Relationship Id="rId151" Type="http://schemas.openxmlformats.org/officeDocument/2006/relationships/hyperlink" Target="http://148.235.6.142/user3/2016/4/F/contratos/2018/CPSP18OFICIOFINAL.pdf" TargetMode="External"/><Relationship Id="rId156" Type="http://schemas.openxmlformats.org/officeDocument/2006/relationships/hyperlink" Target="http://148.235.6.142/user3/2016/4/F/contratos/2018/CPSP37LEC.pdf" TargetMode="External"/><Relationship Id="rId164" Type="http://schemas.openxmlformats.org/officeDocument/2006/relationships/hyperlink" Target="http://148.235.6.142/user3/2016/4/F/contratos/2018/CPSP19INFORMEFINAL.pdf" TargetMode="External"/><Relationship Id="rId169" Type="http://schemas.openxmlformats.org/officeDocument/2006/relationships/hyperlink" Target="http://148.235.6.142/user3/2016/4/F/contratos/2018/CPS01INFORMEDICIEMBRE.pdf" TargetMode="External"/><Relationship Id="rId4" Type="http://schemas.openxmlformats.org/officeDocument/2006/relationships/hyperlink" Target="http://148.235.6.142/user3/2016/4/F/contratos/2018/CPSP29%20LEC.pdf" TargetMode="External"/><Relationship Id="rId9" Type="http://schemas.openxmlformats.org/officeDocument/2006/relationships/hyperlink" Target="http://148.235.6.142/user3/2016/4/F/contratos/2018/CPSP26CRESON.pdf" TargetMode="External"/><Relationship Id="rId172" Type="http://schemas.openxmlformats.org/officeDocument/2006/relationships/hyperlink" Target="http://148.235.6.142/user3/2016/4/F/contratos/2018/CPSP34OFICIOINFORME2.pdf" TargetMode="External"/><Relationship Id="rId13" Type="http://schemas.openxmlformats.org/officeDocument/2006/relationships/hyperlink" Target="http://148.235.6.142/user3/2016/4/F/contratos/2018/CPSP33%20ELSAGPECASTILLOCAJIGAS.pdf" TargetMode="External"/><Relationship Id="rId18" Type="http://schemas.openxmlformats.org/officeDocument/2006/relationships/hyperlink" Target="http://148.235.6.142/user3/2016/4/F/contratos/2018/CPSP37LEC.pdf" TargetMode="External"/><Relationship Id="rId39" Type="http://schemas.openxmlformats.org/officeDocument/2006/relationships/hyperlink" Target="http://148.235.6.142/user3/2016/4/F/contratos/2018/CPSP24INFORMEFINAL.pdf" TargetMode="External"/><Relationship Id="rId109" Type="http://schemas.openxmlformats.org/officeDocument/2006/relationships/hyperlink" Target="http://148.235.6.142/user3/2016/4/F/contratos/2018/CPSP58EDUMIL17,S.C..pdf" TargetMode="External"/><Relationship Id="rId34" Type="http://schemas.openxmlformats.org/officeDocument/2006/relationships/hyperlink" Target="http://148.235.6.142/user3/2016/4/F/contratos/2018/CPSP41HILARIOMOLINAAMARILLAS.pdf" TargetMode="External"/><Relationship Id="rId50" Type="http://schemas.openxmlformats.org/officeDocument/2006/relationships/hyperlink" Target="http://148.235.6.142/user3/2016/4/F/contratos/2018/CPSP07EDUMIL17SC.pdf" TargetMode="External"/><Relationship Id="rId55" Type="http://schemas.openxmlformats.org/officeDocument/2006/relationships/hyperlink" Target="http://148.235.6.142/user3/2016/4/F/contratos/2018/CPSP08TIEMPOPARALAEDUCACIONSC.pdf" TargetMode="External"/><Relationship Id="rId76" Type="http://schemas.openxmlformats.org/officeDocument/2006/relationships/hyperlink" Target="http://148.235.6.142/user3/2016/4/F/contratos/2018/CPSP06INFORMEDICIEMBRE.pdf" TargetMode="External"/><Relationship Id="rId97" Type="http://schemas.openxmlformats.org/officeDocument/2006/relationships/hyperlink" Target="http://148.235.6.142/user3/2016/4/F/contratos/2018/CPSP45MEDIOSYEDITORIALESSADECV.pdf" TargetMode="External"/><Relationship Id="rId104" Type="http://schemas.openxmlformats.org/officeDocument/2006/relationships/hyperlink" Target="http://148.235.6.142/user3/2016/4/F/contratos/2018/CPSP53CARLOSIVANHAMRODRIGUEZ.pdf" TargetMode="External"/><Relationship Id="rId120" Type="http://schemas.openxmlformats.org/officeDocument/2006/relationships/hyperlink" Target="http://148.235.6.142/user3/2016/4/F/contratos/2018/CPSP56INFORME.pdf" TargetMode="External"/><Relationship Id="rId125" Type="http://schemas.openxmlformats.org/officeDocument/2006/relationships/hyperlink" Target="http://148.235.6.142/user3/2016/4/F/contratos/2018/CPSP61INFORME.zip" TargetMode="External"/><Relationship Id="rId141" Type="http://schemas.openxmlformats.org/officeDocument/2006/relationships/hyperlink" Target="http://148.235.6.142/user3/2016/4/F/contratos/2018/CPSP60OFICIOFINAL.pdf" TargetMode="External"/><Relationship Id="rId146" Type="http://schemas.openxmlformats.org/officeDocument/2006/relationships/hyperlink" Target="http://148.235.6.142/user3/2016/4/F/contratos/2018/CPSP06OFICIOFINAL.pdf" TargetMode="External"/><Relationship Id="rId167" Type="http://schemas.openxmlformats.org/officeDocument/2006/relationships/hyperlink" Target="http://148.235.6.142/user3/2016/4/F/contratos/2018/CPSP55INFORME.pdf" TargetMode="External"/><Relationship Id="rId7" Type="http://schemas.openxmlformats.org/officeDocument/2006/relationships/hyperlink" Target="http://148.235.6.142/user3/2016/4/F/contratos/2018/CPSP30INFORMEETAPA3.pdf" TargetMode="External"/><Relationship Id="rId71" Type="http://schemas.openxmlformats.org/officeDocument/2006/relationships/hyperlink" Target="http://148.235.6.142/user3/2016/4/F/contratos/2018/CPSP13INFORMEFINAL.pdf" TargetMode="External"/><Relationship Id="rId92" Type="http://schemas.openxmlformats.org/officeDocument/2006/relationships/hyperlink" Target="http://148.235.6.142/user3/2016/4/F/contratos/2018/CPSP1818MUTUOXIVSC.pdf" TargetMode="External"/><Relationship Id="rId162" Type="http://schemas.openxmlformats.org/officeDocument/2006/relationships/hyperlink" Target="http://148.235.6.142/user3/2016/4/F/contratos/2018/CPSP12OFICIOFINAL.pdf" TargetMode="External"/><Relationship Id="rId2" Type="http://schemas.openxmlformats.org/officeDocument/2006/relationships/hyperlink" Target="http://148.235.6.142/user3/2016/4/F/contratos/2018/CPSP24INDABA.pdf" TargetMode="External"/><Relationship Id="rId29" Type="http://schemas.openxmlformats.org/officeDocument/2006/relationships/hyperlink" Target="http://148.235.6.142/user3/2016/4/F/contratos/2018/CPSP34SOTOMAYORELIASAC.pdf" TargetMode="External"/><Relationship Id="rId24" Type="http://schemas.openxmlformats.org/officeDocument/2006/relationships/hyperlink" Target="http://148.235.6.142/user3/2016/4/F/contratos/2018/CPSP43LIBRO.pdf" TargetMode="External"/><Relationship Id="rId40" Type="http://schemas.openxmlformats.org/officeDocument/2006/relationships/hyperlink" Target="http://148.235.6.142/user3/2016/4/F/contratos/2018/CPSP29INFORMEFINAL.pdf" TargetMode="External"/><Relationship Id="rId45" Type="http://schemas.openxmlformats.org/officeDocument/2006/relationships/hyperlink" Target="http://148.235.6.142/user3/2016/4/F/contratos/2018/CPSP41OFICIODECONFORMIDAD.pdf" TargetMode="External"/><Relationship Id="rId66" Type="http://schemas.openxmlformats.org/officeDocument/2006/relationships/hyperlink" Target="http://148.235.6.142/user3/2016/4/F/contratos/2018/CPSP08INFORMEFINAL.pdf" TargetMode="External"/><Relationship Id="rId87" Type="http://schemas.openxmlformats.org/officeDocument/2006/relationships/hyperlink" Target="http://148.235.6.142/user3/2016/4/F/contratos/2018/CPSP2118JONATANROSASYEPEZ.pdf" TargetMode="External"/><Relationship Id="rId110" Type="http://schemas.openxmlformats.org/officeDocument/2006/relationships/hyperlink" Target="http://148.235.6.142/user3/2016/4/F/contratos/2018/CPSP59ANALUC&#205;AVASQUEZVALENZUELA.pdf" TargetMode="External"/><Relationship Id="rId115" Type="http://schemas.openxmlformats.org/officeDocument/2006/relationships/hyperlink" Target="http://148.235.6.142/user3/2016/4/F/contratos/2018/INFORMES.zip" TargetMode="External"/><Relationship Id="rId131" Type="http://schemas.openxmlformats.org/officeDocument/2006/relationships/hyperlink" Target="http://148.235.6.142/user3/2016/4/F/contratos/2018/CPSP47OFICIOSFINALES.pdf" TargetMode="External"/><Relationship Id="rId136" Type="http://schemas.openxmlformats.org/officeDocument/2006/relationships/hyperlink" Target="http://148.235.6.142/user3/2016/4/F/contratos/2018/CPSP53OFICIOFINAL.pdf" TargetMode="External"/><Relationship Id="rId157" Type="http://schemas.openxmlformats.org/officeDocument/2006/relationships/hyperlink" Target="http://148.235.6.142/user3/2016/4/F/contratos/2018/CPSP38LEC.pdf" TargetMode="External"/><Relationship Id="rId61" Type="http://schemas.openxmlformats.org/officeDocument/2006/relationships/hyperlink" Target="http://148.235.6.142/user3/2016/4/F/contratos/2018/CPSP12MARIELCECILIACHAVEZSANTELIZ.pdf" TargetMode="External"/><Relationship Id="rId82" Type="http://schemas.openxmlformats.org/officeDocument/2006/relationships/hyperlink" Target="http://148.235.6.142/user3/2016/4/F/contratos/2018/CPSP14OFICIOCONFORMDIAD.pdf" TargetMode="External"/><Relationship Id="rId152" Type="http://schemas.openxmlformats.org/officeDocument/2006/relationships/hyperlink" Target="http://148.235.6.142/user3/2016/4/F/contratos/2018/CPSP22OFICIOFINAL.pdf" TargetMode="External"/><Relationship Id="rId173" Type="http://schemas.openxmlformats.org/officeDocument/2006/relationships/hyperlink" Target="http://148.235.6.142/user3/2016/4/F/contratos/2018/CPSP52INFORMES.zip" TargetMode="External"/><Relationship Id="rId19" Type="http://schemas.openxmlformats.org/officeDocument/2006/relationships/hyperlink" Target="http://148.235.6.142/user3/2016/4/F/contratos/2018/CPSP38LEC.pdf" TargetMode="External"/><Relationship Id="rId14" Type="http://schemas.openxmlformats.org/officeDocument/2006/relationships/hyperlink" Target="http://148.235.6.142/user3/2016/4/F/contratos/2018/CPSP33INFORMEDICIEMBRE.pdf" TargetMode="External"/><Relationship Id="rId30" Type="http://schemas.openxmlformats.org/officeDocument/2006/relationships/hyperlink" Target="http://148.235.6.142/user3/2016/4/F/contratos/2018/CPSP36%20EDUMIL17,%20S.C..pdf" TargetMode="External"/><Relationship Id="rId35" Type="http://schemas.openxmlformats.org/officeDocument/2006/relationships/hyperlink" Target="http://148.235.6.142/user3/2016/4/F/contratos/2018/CPSP43INDABACOMUNICACIONSC.pdf" TargetMode="External"/><Relationship Id="rId56" Type="http://schemas.openxmlformats.org/officeDocument/2006/relationships/hyperlink" Target="http://148.235.6.142/user3/2016/4/F/contratos/2018/CPSP11EXPLORATUPOTENCIALAC.pdf" TargetMode="External"/><Relationship Id="rId77" Type="http://schemas.openxmlformats.org/officeDocument/2006/relationships/hyperlink" Target="http://148.235.6.142/user3/2016/4/F/contratos/2018/CPSP03INFORME%201.pdf" TargetMode="External"/><Relationship Id="rId100" Type="http://schemas.openxmlformats.org/officeDocument/2006/relationships/hyperlink" Target="http://148.235.6.142/user3/2016/4/F/contratos/2018/CPSP49LUIS%20CARLOSMORENOYEPIZ.pdf" TargetMode="External"/><Relationship Id="rId105" Type="http://schemas.openxmlformats.org/officeDocument/2006/relationships/hyperlink" Target="http://148.235.6.142/user3/2016/4/F/contratos/2018/CPSP55%20ROSA%20AMELIA%20PALOMARES%20GARC&#205;A.pdf" TargetMode="External"/><Relationship Id="rId126" Type="http://schemas.openxmlformats.org/officeDocument/2006/relationships/hyperlink" Target="http://148.235.6.142/user3/2016/4/F/contratos/2018/CPSP42%20OFICIO%20CONFORMIDAD%203-4.pdf" TargetMode="External"/><Relationship Id="rId147" Type="http://schemas.openxmlformats.org/officeDocument/2006/relationships/hyperlink" Target="http://148.235.6.142/user3/2016/4/F/contratos/2018/CPSP11%20OFICIO%20FINAL.pdf" TargetMode="External"/><Relationship Id="rId168" Type="http://schemas.openxmlformats.org/officeDocument/2006/relationships/hyperlink" Target="http://148.235.6.142/user3/2016/4/F/contratos/2018/CPS01INFORMEDICIEMBRE.pdf" TargetMode="External"/><Relationship Id="rId8" Type="http://schemas.openxmlformats.org/officeDocument/2006/relationships/hyperlink" Target="http://148.235.6.142/user3/2016/4/F/contratos/2018/CPSP23INFORME.pdf" TargetMode="External"/><Relationship Id="rId51" Type="http://schemas.openxmlformats.org/officeDocument/2006/relationships/hyperlink" Target="http://148.235.6.142/user3/2016/4/F/contratos/2018/CPSP10PROCURACI&#211;NLEGALMEXICANA.pdf" TargetMode="External"/><Relationship Id="rId72" Type="http://schemas.openxmlformats.org/officeDocument/2006/relationships/hyperlink" Target="http://148.235.6.142/user3/2016/4/F/contratos/2018/CPSP13INFORMEFINAL.pdf" TargetMode="External"/><Relationship Id="rId93" Type="http://schemas.openxmlformats.org/officeDocument/2006/relationships/hyperlink" Target="http://148.235.6.142/user3/2016/4/F/contratos/2018/CPSP18INFORMENOVIEMBRE.pdf" TargetMode="External"/><Relationship Id="rId98" Type="http://schemas.openxmlformats.org/officeDocument/2006/relationships/hyperlink" Target="http://148.235.6.142/user3/2016/4/F/contratos/2018/CPSP47CEMSAE.pdf" TargetMode="External"/><Relationship Id="rId121" Type="http://schemas.openxmlformats.org/officeDocument/2006/relationships/hyperlink" Target="http://148.235.6.142/user3/2016/4/F/contratos/2018/CPSP57INFORME.pdf" TargetMode="External"/><Relationship Id="rId142" Type="http://schemas.openxmlformats.org/officeDocument/2006/relationships/hyperlink" Target="http://148.235.6.142/user3/2016/4/F/contratos/2018/CPSP61OFICIOFINAL.pdf" TargetMode="External"/><Relationship Id="rId163" Type="http://schemas.openxmlformats.org/officeDocument/2006/relationships/hyperlink" Target="http://148.235.6.142/user3/2016/4/F/contratos/2018/CPSP17%20OFICIOS%20CONFORMIDAD.pdf" TargetMode="External"/><Relationship Id="rId3" Type="http://schemas.openxmlformats.org/officeDocument/2006/relationships/hyperlink" Target="http://148.235.6.142/user3/2016/4/F/contratos/2018/CPSP28MAXCABLE.pdf" TargetMode="External"/><Relationship Id="rId25" Type="http://schemas.openxmlformats.org/officeDocument/2006/relationships/hyperlink" Target="http://148.235.6.142/user3/2016/4/F/contratos/2018/CPSP44%20INFORME%20LIBRO.pdf" TargetMode="External"/><Relationship Id="rId46" Type="http://schemas.openxmlformats.org/officeDocument/2006/relationships/hyperlink" Target="http://148.235.6.142/user3/2016/4/F/contratos/2018/CPSP01R&#237;osBarrientosyAsociados.pdf" TargetMode="External"/><Relationship Id="rId67" Type="http://schemas.openxmlformats.org/officeDocument/2006/relationships/hyperlink" Target="http://148.235.6.142/user3/2016/4/F/contratos/2018/CPSP09INFORMEFINAL.pdf" TargetMode="External"/><Relationship Id="rId116" Type="http://schemas.openxmlformats.org/officeDocument/2006/relationships/hyperlink" Target="http://148.235.6.142/user3/2016/4/F/contratos/2018/CPSP50INFORME.pdf" TargetMode="External"/><Relationship Id="rId137" Type="http://schemas.openxmlformats.org/officeDocument/2006/relationships/hyperlink" Target="http://148.235.6.142/user3/2016/4/F/contratos/2018/CPSP56OFICIOFINAL.pdf" TargetMode="External"/><Relationship Id="rId158" Type="http://schemas.openxmlformats.org/officeDocument/2006/relationships/hyperlink" Target="http://148.235.6.142/user3/2016/4/F/contratos/2018/CPSP39INFORMEPARTE2.pdf" TargetMode="External"/><Relationship Id="rId20" Type="http://schemas.openxmlformats.org/officeDocument/2006/relationships/hyperlink" Target="http://148.235.6.142/user3/2016/4/F/contratos/2018/CPSP39INFORMEPARTE2.pdf" TargetMode="External"/><Relationship Id="rId41" Type="http://schemas.openxmlformats.org/officeDocument/2006/relationships/hyperlink" Target="http://148.235.6.142/user3/2016/4/F/contratos/2018/CPSP28INFORMEFINAL.pdf" TargetMode="External"/><Relationship Id="rId62" Type="http://schemas.openxmlformats.org/officeDocument/2006/relationships/hyperlink" Target="http://148.235.6.142/user3/2016/4/F/contratos/2018/CPSP1618ALEJANDRORAMIREZVAZQUEZ.pdf" TargetMode="External"/><Relationship Id="rId83" Type="http://schemas.openxmlformats.org/officeDocument/2006/relationships/hyperlink" Target="http://148.235.6.142/user3/2016/4/F/contratos/2018/CPSP16INFORMEFINAL.pdf" TargetMode="External"/><Relationship Id="rId88" Type="http://schemas.openxmlformats.org/officeDocument/2006/relationships/hyperlink" Target="http://148.235.6.142/user3/2016/4/F/contratos/2018/SEESCPSP2218CRESON.pdf" TargetMode="External"/><Relationship Id="rId111" Type="http://schemas.openxmlformats.org/officeDocument/2006/relationships/hyperlink" Target="http://148.235.6.142/user3/2016/4/F/contratos/2018/CPSP60KRUPSHUPSKYIBARRASAINZ.pdf" TargetMode="External"/><Relationship Id="rId132" Type="http://schemas.openxmlformats.org/officeDocument/2006/relationships/hyperlink" Target="http://148.235.6.142/user3/2016/4/F/contratos/2018/CPSP48OFICIOSFINALES.pdf" TargetMode="External"/><Relationship Id="rId153" Type="http://schemas.openxmlformats.org/officeDocument/2006/relationships/hyperlink" Target="http://148.235.6.142/user3/2016/4/F/contratos/2018/CPSP21INFORMEFINAL.pdf" TargetMode="External"/><Relationship Id="rId17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148.235.6.142/user3/2016/4/F/contratos/2018/CPSP06%20CONVENIO%20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4"/>
  <sheetViews>
    <sheetView tabSelected="1" topLeftCell="BB2" zoomScale="85" zoomScaleNormal="85" workbookViewId="0">
      <selection activeCell="BD14" sqref="B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0" t="s">
        <v>1</v>
      </c>
      <c r="B2" s="11"/>
      <c r="C2" s="11"/>
      <c r="D2" s="10" t="s">
        <v>2</v>
      </c>
      <c r="E2" s="11"/>
      <c r="F2" s="11"/>
      <c r="G2" s="10" t="s">
        <v>3</v>
      </c>
      <c r="H2" s="11"/>
      <c r="I2" s="11"/>
    </row>
    <row r="3" spans="1:60" x14ac:dyDescent="0.25">
      <c r="A3" s="12" t="s">
        <v>4</v>
      </c>
      <c r="B3" s="11"/>
      <c r="C3" s="11"/>
      <c r="D3" s="12" t="s">
        <v>5</v>
      </c>
      <c r="E3" s="11"/>
      <c r="F3" s="11"/>
      <c r="G3" s="12" t="s">
        <v>6</v>
      </c>
      <c r="H3" s="11"/>
      <c r="I3" s="11"/>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0" t="s">
        <v>76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6" customFormat="1" x14ac:dyDescent="0.25">
      <c r="A8" s="6">
        <v>2018</v>
      </c>
      <c r="B8" s="3">
        <v>43101</v>
      </c>
      <c r="C8" s="3">
        <v>43190</v>
      </c>
      <c r="D8" s="6" t="s">
        <v>139</v>
      </c>
      <c r="E8" s="6" t="s">
        <v>144</v>
      </c>
      <c r="U8" s="6" t="s">
        <v>304</v>
      </c>
      <c r="V8" s="6" t="s">
        <v>305</v>
      </c>
      <c r="W8" s="6" t="s">
        <v>202</v>
      </c>
      <c r="X8" s="6" t="s">
        <v>306</v>
      </c>
      <c r="Y8" s="6" t="s">
        <v>306</v>
      </c>
      <c r="Z8" s="6" t="s">
        <v>306</v>
      </c>
      <c r="AA8" s="6" t="s">
        <v>307</v>
      </c>
      <c r="AB8" s="3">
        <v>43102</v>
      </c>
      <c r="AC8" s="6">
        <v>1200000</v>
      </c>
      <c r="AD8" s="6">
        <v>1392000</v>
      </c>
      <c r="AG8" s="6" t="s">
        <v>203</v>
      </c>
      <c r="AI8" s="6" t="s">
        <v>204</v>
      </c>
      <c r="AJ8" s="6" t="s">
        <v>308</v>
      </c>
      <c r="AK8" s="3">
        <v>43102</v>
      </c>
      <c r="AL8" s="3">
        <v>43465</v>
      </c>
      <c r="AM8" s="5" t="s">
        <v>309</v>
      </c>
      <c r="AO8" s="6">
        <v>1</v>
      </c>
      <c r="AP8" s="6" t="s">
        <v>145</v>
      </c>
      <c r="AX8" s="6" t="s">
        <v>152</v>
      </c>
      <c r="BA8" s="5" t="s">
        <v>517</v>
      </c>
      <c r="BC8" s="5" t="s">
        <v>518</v>
      </c>
      <c r="BE8" s="6" t="s">
        <v>197</v>
      </c>
      <c r="BF8" s="3">
        <v>43486</v>
      </c>
      <c r="BG8" s="3">
        <v>43486</v>
      </c>
    </row>
    <row r="9" spans="1:60" s="6" customFormat="1" x14ac:dyDescent="0.25">
      <c r="A9" s="6">
        <v>2018</v>
      </c>
      <c r="B9" s="3">
        <v>43101</v>
      </c>
      <c r="C9" s="3">
        <v>43190</v>
      </c>
      <c r="D9" s="6" t="s">
        <v>139</v>
      </c>
      <c r="E9" s="6" t="s">
        <v>144</v>
      </c>
      <c r="R9" s="6" t="s">
        <v>310</v>
      </c>
      <c r="S9" s="6" t="s">
        <v>311</v>
      </c>
      <c r="T9" s="6" t="s">
        <v>312</v>
      </c>
      <c r="V9" s="6" t="s">
        <v>313</v>
      </c>
      <c r="W9" s="6" t="s">
        <v>202</v>
      </c>
      <c r="X9" s="6" t="s">
        <v>306</v>
      </c>
      <c r="Y9" s="6" t="s">
        <v>306</v>
      </c>
      <c r="Z9" s="6" t="s">
        <v>306</v>
      </c>
      <c r="AA9" s="6" t="s">
        <v>314</v>
      </c>
      <c r="AB9" s="3">
        <v>43102</v>
      </c>
      <c r="AC9" s="6">
        <v>1200000</v>
      </c>
      <c r="AD9" s="6">
        <v>1272000</v>
      </c>
      <c r="AG9" s="6" t="s">
        <v>203</v>
      </c>
      <c r="AI9" s="6" t="s">
        <v>204</v>
      </c>
      <c r="AJ9" s="6" t="s">
        <v>315</v>
      </c>
      <c r="AK9" s="3">
        <v>43102</v>
      </c>
      <c r="AL9" s="3">
        <v>43465</v>
      </c>
      <c r="AM9" s="5" t="s">
        <v>316</v>
      </c>
      <c r="AO9" s="6">
        <v>2</v>
      </c>
      <c r="AP9" s="6" t="s">
        <v>145</v>
      </c>
      <c r="AX9" s="7" t="s">
        <v>152</v>
      </c>
      <c r="BA9" s="5" t="s">
        <v>519</v>
      </c>
      <c r="BC9" s="5" t="s">
        <v>520</v>
      </c>
      <c r="BE9" s="6" t="s">
        <v>197</v>
      </c>
      <c r="BF9" s="3">
        <v>43486</v>
      </c>
      <c r="BG9" s="3">
        <v>43486</v>
      </c>
    </row>
    <row r="10" spans="1:60" s="6" customFormat="1" x14ac:dyDescent="0.25">
      <c r="A10" s="6">
        <v>2018</v>
      </c>
      <c r="B10" s="3">
        <v>43101</v>
      </c>
      <c r="C10" s="3">
        <v>43190</v>
      </c>
      <c r="D10" s="6" t="s">
        <v>139</v>
      </c>
      <c r="E10" s="6" t="s">
        <v>144</v>
      </c>
      <c r="U10" s="6" t="s">
        <v>225</v>
      </c>
      <c r="V10" s="6" t="s">
        <v>232</v>
      </c>
      <c r="W10" s="6" t="s">
        <v>202</v>
      </c>
      <c r="X10" s="6" t="s">
        <v>317</v>
      </c>
      <c r="Y10" s="6" t="s">
        <v>317</v>
      </c>
      <c r="Z10" s="6" t="s">
        <v>317</v>
      </c>
      <c r="AA10" s="6" t="s">
        <v>318</v>
      </c>
      <c r="AB10" s="3">
        <v>43122</v>
      </c>
      <c r="AC10" s="6">
        <v>217455</v>
      </c>
      <c r="AD10" s="6">
        <v>252247.8</v>
      </c>
      <c r="AG10" s="6" t="s">
        <v>203</v>
      </c>
      <c r="AI10" s="6" t="s">
        <v>204</v>
      </c>
      <c r="AJ10" s="6" t="s">
        <v>277</v>
      </c>
      <c r="AK10" s="3">
        <v>43122</v>
      </c>
      <c r="AL10" s="3">
        <v>43236</v>
      </c>
      <c r="AM10" s="5" t="s">
        <v>319</v>
      </c>
      <c r="AO10" s="6">
        <v>3</v>
      </c>
      <c r="AP10" s="6" t="s">
        <v>145</v>
      </c>
      <c r="AX10" s="7" t="s">
        <v>152</v>
      </c>
      <c r="BA10" s="5" t="s">
        <v>521</v>
      </c>
      <c r="BB10" s="5" t="s">
        <v>522</v>
      </c>
      <c r="BC10" s="5" t="s">
        <v>523</v>
      </c>
      <c r="BE10" s="6" t="s">
        <v>197</v>
      </c>
      <c r="BF10" s="3">
        <v>43486</v>
      </c>
      <c r="BG10" s="3">
        <v>43486</v>
      </c>
    </row>
    <row r="11" spans="1:60" s="6" customFormat="1" x14ac:dyDescent="0.25">
      <c r="A11" s="6">
        <v>2018</v>
      </c>
      <c r="B11" s="3">
        <v>43101</v>
      </c>
      <c r="C11" s="3">
        <v>43190</v>
      </c>
      <c r="D11" s="6" t="s">
        <v>139</v>
      </c>
      <c r="E11" s="6" t="s">
        <v>144</v>
      </c>
      <c r="U11" s="6" t="s">
        <v>320</v>
      </c>
      <c r="V11" s="6" t="s">
        <v>321</v>
      </c>
      <c r="W11" s="6" t="s">
        <v>202</v>
      </c>
      <c r="X11" s="6" t="s">
        <v>322</v>
      </c>
      <c r="Y11" s="6" t="s">
        <v>322</v>
      </c>
      <c r="Z11" s="6" t="s">
        <v>322</v>
      </c>
      <c r="AA11" s="6" t="s">
        <v>323</v>
      </c>
      <c r="AB11" s="3">
        <v>43133</v>
      </c>
      <c r="AC11" s="6">
        <v>879310</v>
      </c>
      <c r="AD11" s="6">
        <v>1020000</v>
      </c>
      <c r="AG11" s="6" t="s">
        <v>203</v>
      </c>
      <c r="AI11" s="6" t="s">
        <v>204</v>
      </c>
      <c r="AJ11" s="6" t="s">
        <v>324</v>
      </c>
      <c r="AK11" s="3">
        <v>43133</v>
      </c>
      <c r="AL11" s="3">
        <v>43251</v>
      </c>
      <c r="AM11" s="5" t="s">
        <v>325</v>
      </c>
      <c r="AO11" s="7">
        <v>4</v>
      </c>
      <c r="AP11" s="6" t="s">
        <v>145</v>
      </c>
      <c r="AX11" s="7" t="s">
        <v>152</v>
      </c>
      <c r="BA11" s="5" t="s">
        <v>524</v>
      </c>
      <c r="BC11" s="5" t="s">
        <v>524</v>
      </c>
      <c r="BE11" s="6" t="s">
        <v>197</v>
      </c>
      <c r="BF11" s="3">
        <v>43486</v>
      </c>
      <c r="BG11" s="3">
        <v>43486</v>
      </c>
    </row>
    <row r="12" spans="1:60" s="6" customFormat="1" x14ac:dyDescent="0.25">
      <c r="A12" s="6">
        <v>2018</v>
      </c>
      <c r="B12" s="3">
        <v>43101</v>
      </c>
      <c r="C12" s="3">
        <v>43190</v>
      </c>
      <c r="D12" s="6" t="s">
        <v>139</v>
      </c>
      <c r="E12" s="6" t="s">
        <v>144</v>
      </c>
      <c r="U12" s="6" t="s">
        <v>326</v>
      </c>
      <c r="V12" s="6" t="s">
        <v>327</v>
      </c>
      <c r="W12" s="6" t="s">
        <v>202</v>
      </c>
      <c r="X12" s="6" t="s">
        <v>328</v>
      </c>
      <c r="Y12" s="6" t="s">
        <v>328</v>
      </c>
      <c r="Z12" s="6" t="s">
        <v>328</v>
      </c>
      <c r="AA12" s="6" t="s">
        <v>329</v>
      </c>
      <c r="AB12" s="3">
        <v>43115</v>
      </c>
      <c r="AC12" s="6">
        <v>7840000</v>
      </c>
      <c r="AD12" s="6">
        <v>9094400</v>
      </c>
      <c r="AG12" s="6" t="s">
        <v>203</v>
      </c>
      <c r="AI12" s="6" t="s">
        <v>204</v>
      </c>
      <c r="AJ12" s="6" t="s">
        <v>330</v>
      </c>
      <c r="AK12" s="3">
        <v>43115</v>
      </c>
      <c r="AL12" s="3">
        <v>43465</v>
      </c>
      <c r="AM12" s="5" t="s">
        <v>331</v>
      </c>
      <c r="AO12" s="7">
        <v>5</v>
      </c>
      <c r="AP12" s="6" t="s">
        <v>145</v>
      </c>
      <c r="AX12" s="7" t="s">
        <v>152</v>
      </c>
      <c r="BA12" s="5" t="s">
        <v>332</v>
      </c>
      <c r="BB12" s="5" t="s">
        <v>525</v>
      </c>
      <c r="BC12" s="5" t="s">
        <v>526</v>
      </c>
      <c r="BE12" s="6" t="s">
        <v>197</v>
      </c>
      <c r="BF12" s="3">
        <v>43486</v>
      </c>
      <c r="BG12" s="3">
        <v>43486</v>
      </c>
    </row>
    <row r="13" spans="1:60" s="6" customFormat="1" x14ac:dyDescent="0.25">
      <c r="A13" s="6">
        <v>2018</v>
      </c>
      <c r="B13" s="3">
        <v>43101</v>
      </c>
      <c r="C13" s="3">
        <v>43190</v>
      </c>
      <c r="D13" s="6" t="s">
        <v>139</v>
      </c>
      <c r="E13" s="6" t="s">
        <v>144</v>
      </c>
      <c r="R13" s="6" t="s">
        <v>333</v>
      </c>
      <c r="S13" s="6" t="s">
        <v>334</v>
      </c>
      <c r="T13" s="6" t="s">
        <v>335</v>
      </c>
      <c r="V13" s="6" t="s">
        <v>336</v>
      </c>
      <c r="W13" s="6" t="s">
        <v>202</v>
      </c>
      <c r="X13" s="6" t="s">
        <v>337</v>
      </c>
      <c r="Y13" s="6" t="s">
        <v>337</v>
      </c>
      <c r="Z13" s="6" t="s">
        <v>337</v>
      </c>
      <c r="AA13" s="6" t="s">
        <v>338</v>
      </c>
      <c r="AB13" s="3">
        <v>43102</v>
      </c>
      <c r="AC13" s="6">
        <v>704004</v>
      </c>
      <c r="AD13" s="6">
        <v>816644.64</v>
      </c>
      <c r="AG13" s="6" t="s">
        <v>203</v>
      </c>
      <c r="AI13" s="6" t="s">
        <v>204</v>
      </c>
      <c r="AJ13" s="6" t="s">
        <v>339</v>
      </c>
      <c r="AK13" s="3">
        <v>43102</v>
      </c>
      <c r="AL13" s="3">
        <v>43465</v>
      </c>
      <c r="AM13" s="5" t="s">
        <v>340</v>
      </c>
      <c r="AO13" s="7">
        <v>6</v>
      </c>
      <c r="AP13" s="6" t="s">
        <v>145</v>
      </c>
      <c r="AX13" s="7" t="s">
        <v>151</v>
      </c>
      <c r="AY13" s="7">
        <v>1</v>
      </c>
      <c r="BA13" s="5" t="s">
        <v>527</v>
      </c>
      <c r="BC13" s="5" t="s">
        <v>528</v>
      </c>
      <c r="BE13" s="6" t="s">
        <v>197</v>
      </c>
      <c r="BF13" s="3">
        <v>43486</v>
      </c>
      <c r="BG13" s="3">
        <v>43486</v>
      </c>
    </row>
    <row r="14" spans="1:60" s="6" customFormat="1" x14ac:dyDescent="0.25">
      <c r="A14" s="6">
        <v>2018</v>
      </c>
      <c r="B14" s="3">
        <v>43101</v>
      </c>
      <c r="C14" s="3">
        <v>43190</v>
      </c>
      <c r="D14" s="6" t="s">
        <v>139</v>
      </c>
      <c r="E14" s="6" t="s">
        <v>144</v>
      </c>
      <c r="U14" s="6" t="s">
        <v>227</v>
      </c>
      <c r="V14" s="6" t="s">
        <v>234</v>
      </c>
      <c r="W14" s="6" t="s">
        <v>202</v>
      </c>
      <c r="X14" s="6" t="s">
        <v>328</v>
      </c>
      <c r="Y14" s="6" t="s">
        <v>328</v>
      </c>
      <c r="Z14" s="6" t="s">
        <v>328</v>
      </c>
      <c r="AA14" s="6" t="s">
        <v>341</v>
      </c>
      <c r="AB14" s="3">
        <v>43115</v>
      </c>
      <c r="AC14" s="6">
        <v>5229885.0599999996</v>
      </c>
      <c r="AD14" s="6">
        <v>6066666.6699999999</v>
      </c>
      <c r="AG14" s="6" t="s">
        <v>203</v>
      </c>
      <c r="AI14" s="6" t="s">
        <v>204</v>
      </c>
      <c r="AJ14" s="6" t="s">
        <v>342</v>
      </c>
      <c r="AK14" s="3">
        <v>43115</v>
      </c>
      <c r="AL14" s="3">
        <v>43190</v>
      </c>
      <c r="AM14" s="5" t="s">
        <v>343</v>
      </c>
      <c r="AO14" s="7">
        <v>7</v>
      </c>
      <c r="AP14" s="6" t="s">
        <v>145</v>
      </c>
      <c r="AX14" s="7" t="s">
        <v>152</v>
      </c>
      <c r="BA14" s="5" t="s">
        <v>344</v>
      </c>
      <c r="BC14" s="5" t="s">
        <v>344</v>
      </c>
      <c r="BE14" s="6" t="s">
        <v>197</v>
      </c>
      <c r="BF14" s="3">
        <v>43486</v>
      </c>
      <c r="BG14" s="3">
        <v>43486</v>
      </c>
    </row>
    <row r="15" spans="1:60" s="6" customFormat="1" x14ac:dyDescent="0.25">
      <c r="A15" s="6">
        <v>2018</v>
      </c>
      <c r="B15" s="3">
        <v>43101</v>
      </c>
      <c r="C15" s="3">
        <v>43190</v>
      </c>
      <c r="D15" s="6" t="s">
        <v>139</v>
      </c>
      <c r="E15" s="6" t="s">
        <v>144</v>
      </c>
      <c r="U15" s="6" t="s">
        <v>345</v>
      </c>
      <c r="V15" s="6" t="s">
        <v>346</v>
      </c>
      <c r="W15" s="6" t="s">
        <v>202</v>
      </c>
      <c r="X15" s="6" t="s">
        <v>328</v>
      </c>
      <c r="Y15" s="6" t="s">
        <v>328</v>
      </c>
      <c r="Z15" s="6" t="s">
        <v>328</v>
      </c>
      <c r="AA15" s="6" t="s">
        <v>347</v>
      </c>
      <c r="AB15" s="3">
        <v>43115</v>
      </c>
      <c r="AC15" s="6">
        <v>2614942.52</v>
      </c>
      <c r="AD15" s="6">
        <v>3033333.33</v>
      </c>
      <c r="AG15" s="6" t="s">
        <v>203</v>
      </c>
      <c r="AI15" s="6" t="s">
        <v>204</v>
      </c>
      <c r="AJ15" s="6" t="s">
        <v>348</v>
      </c>
      <c r="AK15" s="3">
        <v>43115</v>
      </c>
      <c r="AL15" s="3">
        <v>43175</v>
      </c>
      <c r="AM15" s="5" t="s">
        <v>349</v>
      </c>
      <c r="AO15" s="7">
        <v>8</v>
      </c>
      <c r="AP15" s="6" t="s">
        <v>145</v>
      </c>
      <c r="AX15" s="7" t="s">
        <v>152</v>
      </c>
      <c r="BA15" s="5" t="s">
        <v>350</v>
      </c>
      <c r="BC15" s="5" t="s">
        <v>350</v>
      </c>
      <c r="BE15" s="6" t="s">
        <v>197</v>
      </c>
      <c r="BF15" s="3">
        <v>43486</v>
      </c>
      <c r="BG15" s="3">
        <v>43486</v>
      </c>
    </row>
    <row r="16" spans="1:60" s="6" customFormat="1" x14ac:dyDescent="0.25">
      <c r="A16" s="6">
        <v>2018</v>
      </c>
      <c r="B16" s="3">
        <v>43101</v>
      </c>
      <c r="C16" s="3">
        <v>43190</v>
      </c>
      <c r="D16" s="6" t="s">
        <v>139</v>
      </c>
      <c r="E16" s="6" t="s">
        <v>144</v>
      </c>
      <c r="U16" s="6" t="s">
        <v>227</v>
      </c>
      <c r="V16" s="6" t="s">
        <v>234</v>
      </c>
      <c r="W16" s="6" t="s">
        <v>202</v>
      </c>
      <c r="X16" s="6" t="s">
        <v>351</v>
      </c>
      <c r="Y16" s="6" t="s">
        <v>351</v>
      </c>
      <c r="Z16" s="6" t="s">
        <v>351</v>
      </c>
      <c r="AA16" s="6" t="s">
        <v>352</v>
      </c>
      <c r="AB16" s="3">
        <v>43115</v>
      </c>
      <c r="AC16" s="6">
        <v>2753770</v>
      </c>
      <c r="AD16" s="6">
        <v>3194373.2</v>
      </c>
      <c r="AG16" s="6" t="s">
        <v>203</v>
      </c>
      <c r="AI16" s="6" t="s">
        <v>204</v>
      </c>
      <c r="AJ16" s="6" t="s">
        <v>353</v>
      </c>
      <c r="AK16" s="3">
        <v>43115</v>
      </c>
      <c r="AL16" s="3">
        <v>43190</v>
      </c>
      <c r="AM16" s="5" t="s">
        <v>354</v>
      </c>
      <c r="AO16" s="7">
        <v>9</v>
      </c>
      <c r="AP16" s="6" t="s">
        <v>145</v>
      </c>
      <c r="AX16" s="7" t="s">
        <v>152</v>
      </c>
      <c r="BA16" s="5" t="s">
        <v>355</v>
      </c>
      <c r="BC16" s="5" t="s">
        <v>355</v>
      </c>
      <c r="BE16" s="6" t="s">
        <v>197</v>
      </c>
      <c r="BF16" s="3">
        <v>43486</v>
      </c>
      <c r="BG16" s="3">
        <v>43486</v>
      </c>
    </row>
    <row r="17" spans="1:59" s="6" customFormat="1" x14ac:dyDescent="0.25">
      <c r="A17" s="6">
        <v>2018</v>
      </c>
      <c r="B17" s="3">
        <v>43101</v>
      </c>
      <c r="C17" s="3">
        <v>43190</v>
      </c>
      <c r="D17" s="6" t="s">
        <v>139</v>
      </c>
      <c r="E17" s="6" t="s">
        <v>144</v>
      </c>
      <c r="U17" s="6" t="s">
        <v>356</v>
      </c>
      <c r="V17" s="6" t="s">
        <v>357</v>
      </c>
      <c r="W17" s="6" t="s">
        <v>202</v>
      </c>
      <c r="X17" s="6" t="s">
        <v>358</v>
      </c>
      <c r="Y17" s="6" t="s">
        <v>358</v>
      </c>
      <c r="Z17" s="6" t="s">
        <v>358</v>
      </c>
      <c r="AA17" s="6" t="s">
        <v>359</v>
      </c>
      <c r="AB17" s="3">
        <v>43146</v>
      </c>
      <c r="AC17" s="6">
        <v>230172.4</v>
      </c>
      <c r="AD17" s="6">
        <v>267000</v>
      </c>
      <c r="AG17" s="6" t="s">
        <v>203</v>
      </c>
      <c r="AI17" s="6" t="s">
        <v>204</v>
      </c>
      <c r="AJ17" s="6" t="s">
        <v>360</v>
      </c>
      <c r="AK17" s="3">
        <v>43146</v>
      </c>
      <c r="AL17" s="3">
        <v>43174</v>
      </c>
      <c r="AM17" s="5" t="s">
        <v>361</v>
      </c>
      <c r="AO17" s="7">
        <v>10</v>
      </c>
      <c r="AP17" s="6" t="s">
        <v>145</v>
      </c>
      <c r="AX17" s="7" t="s">
        <v>152</v>
      </c>
      <c r="BA17" s="5" t="s">
        <v>362</v>
      </c>
      <c r="BC17" s="5" t="s">
        <v>363</v>
      </c>
      <c r="BE17" s="6" t="s">
        <v>197</v>
      </c>
      <c r="BF17" s="3">
        <v>43486</v>
      </c>
      <c r="BG17" s="3">
        <v>43486</v>
      </c>
    </row>
    <row r="18" spans="1:59" s="6" customFormat="1" x14ac:dyDescent="0.25">
      <c r="A18" s="6">
        <v>2018</v>
      </c>
      <c r="B18" s="3">
        <v>43101</v>
      </c>
      <c r="C18" s="3">
        <v>43190</v>
      </c>
      <c r="D18" s="6" t="s">
        <v>139</v>
      </c>
      <c r="E18" s="6" t="s">
        <v>144</v>
      </c>
      <c r="U18" s="6" t="s">
        <v>364</v>
      </c>
      <c r="V18" s="6" t="s">
        <v>365</v>
      </c>
      <c r="W18" s="6" t="s">
        <v>202</v>
      </c>
      <c r="X18" s="6" t="s">
        <v>366</v>
      </c>
      <c r="Y18" s="6" t="s">
        <v>366</v>
      </c>
      <c r="Z18" s="6" t="s">
        <v>366</v>
      </c>
      <c r="AA18" s="6" t="s">
        <v>367</v>
      </c>
      <c r="AB18" s="3">
        <v>43141</v>
      </c>
      <c r="AC18" s="6">
        <v>300000</v>
      </c>
      <c r="AD18" s="6">
        <v>348000</v>
      </c>
      <c r="AG18" s="6" t="s">
        <v>203</v>
      </c>
      <c r="AI18" s="6" t="s">
        <v>204</v>
      </c>
      <c r="AJ18" s="6" t="s">
        <v>368</v>
      </c>
      <c r="AK18" s="3">
        <v>43141</v>
      </c>
      <c r="AL18" s="3">
        <v>43200</v>
      </c>
      <c r="AM18" s="5" t="s">
        <v>369</v>
      </c>
      <c r="AO18" s="7">
        <v>11</v>
      </c>
      <c r="AP18" s="6" t="s">
        <v>145</v>
      </c>
      <c r="AX18" s="7" t="s">
        <v>152</v>
      </c>
      <c r="BA18" s="5" t="s">
        <v>529</v>
      </c>
      <c r="BC18" s="5" t="s">
        <v>530</v>
      </c>
      <c r="BE18" s="6" t="s">
        <v>197</v>
      </c>
      <c r="BF18" s="3">
        <v>43486</v>
      </c>
      <c r="BG18" s="3">
        <v>43486</v>
      </c>
    </row>
    <row r="19" spans="1:59" s="6" customFormat="1" x14ac:dyDescent="0.25">
      <c r="A19" s="6">
        <v>2018</v>
      </c>
      <c r="B19" s="3">
        <v>43101</v>
      </c>
      <c r="C19" s="3">
        <v>43190</v>
      </c>
      <c r="D19" s="6" t="s">
        <v>139</v>
      </c>
      <c r="E19" s="6" t="s">
        <v>144</v>
      </c>
      <c r="R19" s="6" t="s">
        <v>370</v>
      </c>
      <c r="S19" s="6" t="s">
        <v>371</v>
      </c>
      <c r="T19" s="6" t="s">
        <v>372</v>
      </c>
      <c r="V19" s="6" t="s">
        <v>373</v>
      </c>
      <c r="W19" s="6" t="s">
        <v>202</v>
      </c>
      <c r="X19" s="6" t="s">
        <v>374</v>
      </c>
      <c r="Y19" s="6" t="s">
        <v>374</v>
      </c>
      <c r="Z19" s="6" t="s">
        <v>374</v>
      </c>
      <c r="AA19" s="6" t="s">
        <v>375</v>
      </c>
      <c r="AB19" s="3">
        <v>43132</v>
      </c>
      <c r="AC19" s="6">
        <v>960000</v>
      </c>
      <c r="AD19" s="6">
        <v>1113600</v>
      </c>
      <c r="AG19" s="6" t="s">
        <v>203</v>
      </c>
      <c r="AI19" s="6" t="s">
        <v>204</v>
      </c>
      <c r="AJ19" s="6" t="s">
        <v>376</v>
      </c>
      <c r="AK19" s="3">
        <v>43132</v>
      </c>
      <c r="AL19" s="3">
        <v>43465</v>
      </c>
      <c r="AM19" s="5" t="s">
        <v>377</v>
      </c>
      <c r="AO19" s="7">
        <v>12</v>
      </c>
      <c r="AP19" s="6" t="s">
        <v>145</v>
      </c>
      <c r="AX19" s="7" t="s">
        <v>152</v>
      </c>
      <c r="BA19" s="5" t="s">
        <v>531</v>
      </c>
      <c r="BC19" s="5" t="s">
        <v>531</v>
      </c>
      <c r="BE19" s="6" t="s">
        <v>197</v>
      </c>
      <c r="BF19" s="3">
        <v>43486</v>
      </c>
      <c r="BG19" s="3">
        <v>43486</v>
      </c>
    </row>
    <row r="20" spans="1:59" s="6" customFormat="1" x14ac:dyDescent="0.25">
      <c r="A20" s="6">
        <v>2018</v>
      </c>
      <c r="B20" s="3">
        <v>43101</v>
      </c>
      <c r="C20" s="3">
        <v>43190</v>
      </c>
      <c r="D20" s="6" t="s">
        <v>139</v>
      </c>
      <c r="E20" s="6" t="s">
        <v>144</v>
      </c>
      <c r="U20" s="6" t="s">
        <v>224</v>
      </c>
      <c r="V20" s="6" t="s">
        <v>231</v>
      </c>
      <c r="W20" s="6" t="s">
        <v>202</v>
      </c>
      <c r="X20" s="6" t="s">
        <v>374</v>
      </c>
      <c r="Y20" s="6" t="s">
        <v>374</v>
      </c>
      <c r="Z20" s="6" t="s">
        <v>374</v>
      </c>
      <c r="AA20" s="6" t="s">
        <v>378</v>
      </c>
      <c r="AB20" s="3">
        <v>43160</v>
      </c>
      <c r="AC20" s="6">
        <v>1275000</v>
      </c>
      <c r="AD20" s="6">
        <v>1479000</v>
      </c>
      <c r="AG20" s="6" t="s">
        <v>203</v>
      </c>
      <c r="AI20" s="6" t="s">
        <v>204</v>
      </c>
      <c r="AJ20" s="6" t="s">
        <v>379</v>
      </c>
      <c r="AK20" s="3">
        <v>43160</v>
      </c>
      <c r="AL20" s="3">
        <v>43190</v>
      </c>
      <c r="AM20" s="5" t="s">
        <v>380</v>
      </c>
      <c r="AO20" s="7">
        <v>13</v>
      </c>
      <c r="AP20" s="6" t="s">
        <v>145</v>
      </c>
      <c r="AX20" s="7" t="s">
        <v>152</v>
      </c>
      <c r="BA20" s="5" t="s">
        <v>381</v>
      </c>
      <c r="BC20" s="5" t="s">
        <v>381</v>
      </c>
      <c r="BE20" s="6" t="s">
        <v>197</v>
      </c>
      <c r="BF20" s="3">
        <v>43486</v>
      </c>
      <c r="BG20" s="3">
        <v>43486</v>
      </c>
    </row>
    <row r="21" spans="1:59" s="6" customFormat="1" x14ac:dyDescent="0.25">
      <c r="A21" s="6">
        <v>2018</v>
      </c>
      <c r="B21" s="3">
        <v>43101</v>
      </c>
      <c r="C21" s="3">
        <v>43190</v>
      </c>
      <c r="D21" s="6" t="s">
        <v>139</v>
      </c>
      <c r="E21" s="6" t="s">
        <v>144</v>
      </c>
      <c r="U21" s="6" t="s">
        <v>356</v>
      </c>
      <c r="V21" s="6" t="s">
        <v>357</v>
      </c>
      <c r="W21" s="6" t="s">
        <v>202</v>
      </c>
      <c r="X21" s="6" t="s">
        <v>358</v>
      </c>
      <c r="Y21" s="6" t="s">
        <v>358</v>
      </c>
      <c r="Z21" s="6" t="s">
        <v>358</v>
      </c>
      <c r="AA21" s="6" t="s">
        <v>382</v>
      </c>
      <c r="AB21" s="3">
        <v>43179</v>
      </c>
      <c r="AC21" s="6">
        <v>265517.27</v>
      </c>
      <c r="AD21" s="6">
        <v>307999.99</v>
      </c>
      <c r="AG21" s="6" t="s">
        <v>203</v>
      </c>
      <c r="AI21" s="6" t="s">
        <v>204</v>
      </c>
      <c r="AJ21" s="6" t="s">
        <v>383</v>
      </c>
      <c r="AK21" s="3">
        <v>43179</v>
      </c>
      <c r="AL21" s="3">
        <v>43210</v>
      </c>
      <c r="AM21" s="5" t="s">
        <v>384</v>
      </c>
      <c r="AO21" s="7">
        <v>14</v>
      </c>
      <c r="AP21" s="6" t="s">
        <v>145</v>
      </c>
      <c r="AX21" s="7" t="s">
        <v>152</v>
      </c>
      <c r="BA21" s="5" t="s">
        <v>385</v>
      </c>
      <c r="BC21" s="5" t="s">
        <v>386</v>
      </c>
      <c r="BE21" s="6" t="s">
        <v>197</v>
      </c>
      <c r="BF21" s="3">
        <v>43486</v>
      </c>
      <c r="BG21" s="3">
        <v>43486</v>
      </c>
    </row>
    <row r="22" spans="1:59" s="6" customFormat="1" x14ac:dyDescent="0.25">
      <c r="A22" s="6">
        <v>2018</v>
      </c>
      <c r="B22" s="3">
        <v>43101</v>
      </c>
      <c r="C22" s="3">
        <v>43190</v>
      </c>
      <c r="D22" s="6" t="s">
        <v>139</v>
      </c>
      <c r="E22" s="6" t="s">
        <v>144</v>
      </c>
      <c r="R22" s="6" t="s">
        <v>387</v>
      </c>
      <c r="S22" s="6" t="s">
        <v>388</v>
      </c>
      <c r="T22" s="6" t="s">
        <v>389</v>
      </c>
      <c r="V22" s="6" t="s">
        <v>390</v>
      </c>
      <c r="W22" s="6" t="s">
        <v>202</v>
      </c>
      <c r="X22" s="6" t="s">
        <v>328</v>
      </c>
      <c r="Y22" s="6" t="s">
        <v>328</v>
      </c>
      <c r="Z22" s="6" t="s">
        <v>328</v>
      </c>
      <c r="AA22" s="6" t="s">
        <v>391</v>
      </c>
      <c r="AB22" s="3">
        <v>43160</v>
      </c>
      <c r="AC22" s="6">
        <v>1332000</v>
      </c>
      <c r="AD22" s="6">
        <v>1545120</v>
      </c>
      <c r="AG22" s="6" t="s">
        <v>203</v>
      </c>
      <c r="AI22" s="6" t="s">
        <v>204</v>
      </c>
      <c r="AJ22" s="6" t="s">
        <v>392</v>
      </c>
      <c r="AK22" s="3">
        <v>43160</v>
      </c>
      <c r="AL22" s="3">
        <v>43280</v>
      </c>
      <c r="AM22" s="5" t="s">
        <v>393</v>
      </c>
      <c r="AO22" s="7">
        <v>15</v>
      </c>
      <c r="AP22" s="6" t="s">
        <v>145</v>
      </c>
      <c r="AX22" s="7" t="s">
        <v>152</v>
      </c>
      <c r="BA22" s="5" t="s">
        <v>532</v>
      </c>
      <c r="BC22" s="5" t="s">
        <v>532</v>
      </c>
      <c r="BE22" s="6" t="s">
        <v>197</v>
      </c>
      <c r="BF22" s="3">
        <v>43486</v>
      </c>
      <c r="BG22" s="3">
        <v>43486</v>
      </c>
    </row>
    <row r="23" spans="1:59" s="6" customFormat="1" x14ac:dyDescent="0.25">
      <c r="A23" s="6">
        <v>2018</v>
      </c>
      <c r="B23" s="3">
        <v>43101</v>
      </c>
      <c r="C23" s="3">
        <v>43190</v>
      </c>
      <c r="D23" s="6" t="s">
        <v>139</v>
      </c>
      <c r="E23" s="6" t="s">
        <v>144</v>
      </c>
      <c r="U23" s="6" t="s">
        <v>394</v>
      </c>
      <c r="V23" s="6" t="s">
        <v>395</v>
      </c>
      <c r="W23" s="6" t="s">
        <v>202</v>
      </c>
      <c r="X23" s="6" t="s">
        <v>396</v>
      </c>
      <c r="Y23" s="6" t="s">
        <v>396</v>
      </c>
      <c r="Z23" s="6" t="s">
        <v>396</v>
      </c>
      <c r="AA23" s="6" t="s">
        <v>397</v>
      </c>
      <c r="AB23" s="3">
        <v>43101</v>
      </c>
      <c r="AC23" s="6">
        <v>1584993.1</v>
      </c>
      <c r="AD23" s="6">
        <v>1838592.11</v>
      </c>
      <c r="AG23" s="6" t="s">
        <v>203</v>
      </c>
      <c r="AI23" s="6" t="s">
        <v>204</v>
      </c>
      <c r="AJ23" s="6" t="s">
        <v>398</v>
      </c>
      <c r="AK23" s="3">
        <v>43101</v>
      </c>
      <c r="AL23" s="3">
        <v>43465</v>
      </c>
      <c r="AM23" s="5" t="s">
        <v>399</v>
      </c>
      <c r="AO23" s="7">
        <v>16</v>
      </c>
      <c r="AP23" s="6" t="s">
        <v>145</v>
      </c>
      <c r="AX23" s="7" t="s">
        <v>152</v>
      </c>
      <c r="BA23" s="5" t="s">
        <v>572</v>
      </c>
      <c r="BC23" s="5" t="s">
        <v>572</v>
      </c>
      <c r="BE23" s="6" t="s">
        <v>197</v>
      </c>
      <c r="BF23" s="3">
        <v>43486</v>
      </c>
      <c r="BG23" s="3">
        <v>43486</v>
      </c>
    </row>
    <row r="24" spans="1:59" s="6" customFormat="1" x14ac:dyDescent="0.25">
      <c r="A24" s="6">
        <v>2018</v>
      </c>
      <c r="B24" s="3">
        <v>43101</v>
      </c>
      <c r="C24" s="3">
        <v>43190</v>
      </c>
      <c r="D24" s="6" t="s">
        <v>139</v>
      </c>
      <c r="E24" s="6" t="s">
        <v>144</v>
      </c>
      <c r="R24" s="6" t="s">
        <v>400</v>
      </c>
      <c r="S24" s="6" t="s">
        <v>401</v>
      </c>
      <c r="T24" s="6" t="s">
        <v>402</v>
      </c>
      <c r="V24" s="6" t="s">
        <v>403</v>
      </c>
      <c r="W24" s="6" t="s">
        <v>202</v>
      </c>
      <c r="X24" s="6" t="s">
        <v>404</v>
      </c>
      <c r="Y24" s="6" t="s">
        <v>404</v>
      </c>
      <c r="Z24" s="6" t="s">
        <v>404</v>
      </c>
      <c r="AA24" s="6" t="s">
        <v>405</v>
      </c>
      <c r="AB24" s="3">
        <v>43101</v>
      </c>
      <c r="AC24" s="6">
        <v>87120</v>
      </c>
      <c r="AD24" s="6">
        <v>101059.2</v>
      </c>
      <c r="AG24" s="6" t="s">
        <v>203</v>
      </c>
      <c r="AI24" s="6" t="s">
        <v>204</v>
      </c>
      <c r="AJ24" s="6" t="s">
        <v>406</v>
      </c>
      <c r="AK24" s="3">
        <v>43101</v>
      </c>
      <c r="AL24" s="3">
        <v>43465</v>
      </c>
      <c r="AM24" s="5" t="s">
        <v>407</v>
      </c>
      <c r="AO24" s="7">
        <v>17</v>
      </c>
      <c r="AP24" s="6" t="s">
        <v>145</v>
      </c>
      <c r="AX24" s="7" t="s">
        <v>152</v>
      </c>
      <c r="BA24" s="5" t="s">
        <v>407</v>
      </c>
      <c r="BC24" s="5" t="s">
        <v>407</v>
      </c>
      <c r="BE24" s="6" t="s">
        <v>197</v>
      </c>
      <c r="BF24" s="3">
        <v>43486</v>
      </c>
      <c r="BG24" s="3">
        <v>43486</v>
      </c>
    </row>
    <row r="25" spans="1:59" s="7" customFormat="1" x14ac:dyDescent="0.25">
      <c r="A25" s="7">
        <v>2018</v>
      </c>
      <c r="B25" s="3">
        <v>43191</v>
      </c>
      <c r="C25" s="3">
        <v>43281</v>
      </c>
      <c r="D25" s="7" t="s">
        <v>139</v>
      </c>
      <c r="E25" s="7" t="s">
        <v>144</v>
      </c>
      <c r="U25" s="7" t="s">
        <v>408</v>
      </c>
      <c r="V25" s="7" t="s">
        <v>409</v>
      </c>
      <c r="W25" s="7" t="s">
        <v>202</v>
      </c>
      <c r="X25" s="7" t="s">
        <v>410</v>
      </c>
      <c r="Y25" s="7" t="s">
        <v>410</v>
      </c>
      <c r="Z25" s="7" t="s">
        <v>410</v>
      </c>
      <c r="AA25" s="7" t="s">
        <v>411</v>
      </c>
      <c r="AB25" s="3">
        <v>43191</v>
      </c>
      <c r="AC25" s="7">
        <v>301724.14</v>
      </c>
      <c r="AD25" s="7">
        <v>350000</v>
      </c>
      <c r="AG25" s="7" t="s">
        <v>203</v>
      </c>
      <c r="AI25" s="7" t="s">
        <v>204</v>
      </c>
      <c r="AJ25" s="4" t="s">
        <v>412</v>
      </c>
      <c r="AK25" s="3">
        <v>43191</v>
      </c>
      <c r="AL25" s="3">
        <v>43220</v>
      </c>
      <c r="AM25" s="5" t="s">
        <v>413</v>
      </c>
      <c r="AO25" s="7">
        <v>18</v>
      </c>
      <c r="AP25" s="7" t="s">
        <v>145</v>
      </c>
      <c r="AX25" s="7" t="s">
        <v>152</v>
      </c>
      <c r="BA25" s="5" t="s">
        <v>414</v>
      </c>
      <c r="BB25" s="5"/>
      <c r="BC25" s="5" t="s">
        <v>414</v>
      </c>
      <c r="BE25" s="7" t="s">
        <v>197</v>
      </c>
      <c r="BF25" s="3">
        <v>43486</v>
      </c>
      <c r="BG25" s="3">
        <v>43486</v>
      </c>
    </row>
    <row r="26" spans="1:59" s="7" customFormat="1" x14ac:dyDescent="0.25">
      <c r="A26" s="7">
        <v>2018</v>
      </c>
      <c r="B26" s="3">
        <v>43191</v>
      </c>
      <c r="C26" s="3">
        <v>43281</v>
      </c>
      <c r="D26" s="7" t="s">
        <v>139</v>
      </c>
      <c r="E26" s="7" t="s">
        <v>144</v>
      </c>
      <c r="U26" s="4" t="s">
        <v>198</v>
      </c>
      <c r="V26" s="4" t="s">
        <v>199</v>
      </c>
      <c r="W26" s="7" t="s">
        <v>202</v>
      </c>
      <c r="X26" s="4" t="s">
        <v>415</v>
      </c>
      <c r="Y26" s="4" t="s">
        <v>415</v>
      </c>
      <c r="Z26" s="4" t="s">
        <v>415</v>
      </c>
      <c r="AA26" s="7" t="s">
        <v>416</v>
      </c>
      <c r="AB26" s="3">
        <v>43210</v>
      </c>
      <c r="AC26" s="7">
        <v>1023600</v>
      </c>
      <c r="AD26" s="7">
        <v>1023600</v>
      </c>
      <c r="AG26" s="7" t="s">
        <v>203</v>
      </c>
      <c r="AI26" s="7" t="s">
        <v>204</v>
      </c>
      <c r="AK26" s="3">
        <v>43210</v>
      </c>
      <c r="AL26" s="3">
        <v>43280</v>
      </c>
      <c r="AM26" s="5" t="s">
        <v>417</v>
      </c>
      <c r="AO26" s="7">
        <v>19</v>
      </c>
      <c r="AP26" s="7" t="s">
        <v>145</v>
      </c>
      <c r="AX26" s="7" t="s">
        <v>152</v>
      </c>
      <c r="BA26" s="5" t="s">
        <v>418</v>
      </c>
      <c r="BB26" s="5"/>
      <c r="BC26" s="5" t="s">
        <v>418</v>
      </c>
      <c r="BE26" s="7" t="s">
        <v>197</v>
      </c>
      <c r="BF26" s="3">
        <v>43486</v>
      </c>
      <c r="BG26" s="3">
        <v>43486</v>
      </c>
    </row>
    <row r="27" spans="1:59" s="7" customFormat="1" x14ac:dyDescent="0.25">
      <c r="A27" s="7">
        <v>2018</v>
      </c>
      <c r="B27" s="3">
        <v>43191</v>
      </c>
      <c r="C27" s="3">
        <v>43281</v>
      </c>
      <c r="D27" s="7" t="s">
        <v>139</v>
      </c>
      <c r="E27" s="7" t="s">
        <v>144</v>
      </c>
      <c r="U27" s="4" t="s">
        <v>419</v>
      </c>
      <c r="V27" s="4" t="s">
        <v>420</v>
      </c>
      <c r="W27" s="7" t="s">
        <v>202</v>
      </c>
      <c r="X27" s="4" t="s">
        <v>421</v>
      </c>
      <c r="Y27" s="4" t="s">
        <v>421</v>
      </c>
      <c r="Z27" s="4" t="s">
        <v>421</v>
      </c>
      <c r="AA27" s="7" t="s">
        <v>422</v>
      </c>
      <c r="AB27" s="3">
        <v>43191</v>
      </c>
      <c r="AC27" s="7">
        <v>400000</v>
      </c>
      <c r="AD27" s="7">
        <v>464000</v>
      </c>
      <c r="AG27" s="7" t="s">
        <v>203</v>
      </c>
      <c r="AI27" s="7" t="s">
        <v>204</v>
      </c>
      <c r="AJ27" s="4" t="s">
        <v>423</v>
      </c>
      <c r="AK27" s="3">
        <v>43191</v>
      </c>
      <c r="AL27" s="3">
        <v>43434</v>
      </c>
      <c r="AM27" s="5" t="s">
        <v>424</v>
      </c>
      <c r="AO27" s="7">
        <v>20</v>
      </c>
      <c r="AP27" s="7" t="s">
        <v>145</v>
      </c>
      <c r="AX27" s="7" t="s">
        <v>152</v>
      </c>
      <c r="BA27" s="5" t="s">
        <v>533</v>
      </c>
      <c r="BC27" s="5" t="s">
        <v>534</v>
      </c>
      <c r="BE27" s="7" t="s">
        <v>197</v>
      </c>
      <c r="BF27" s="3">
        <v>43486</v>
      </c>
      <c r="BG27" s="3">
        <v>43486</v>
      </c>
    </row>
    <row r="28" spans="1:59" s="7" customFormat="1" x14ac:dyDescent="0.25">
      <c r="A28" s="7">
        <v>2018</v>
      </c>
      <c r="B28" s="3">
        <v>43191</v>
      </c>
      <c r="C28" s="3">
        <v>43281</v>
      </c>
      <c r="D28" s="7" t="s">
        <v>139</v>
      </c>
      <c r="E28" s="7" t="s">
        <v>144</v>
      </c>
      <c r="U28" s="4" t="s">
        <v>200</v>
      </c>
      <c r="V28" s="4" t="s">
        <v>201</v>
      </c>
      <c r="W28" s="7" t="s">
        <v>202</v>
      </c>
      <c r="X28" s="4" t="s">
        <v>425</v>
      </c>
      <c r="Y28" s="4" t="s">
        <v>425</v>
      </c>
      <c r="Z28" s="4" t="s">
        <v>425</v>
      </c>
      <c r="AA28" s="7" t="s">
        <v>426</v>
      </c>
      <c r="AB28" s="3">
        <v>43235</v>
      </c>
      <c r="AC28" s="4">
        <v>4135271.55</v>
      </c>
      <c r="AD28" s="7">
        <v>4796915</v>
      </c>
      <c r="AG28" s="7" t="s">
        <v>203</v>
      </c>
      <c r="AI28" s="7" t="s">
        <v>204</v>
      </c>
      <c r="AK28" s="3">
        <v>43235</v>
      </c>
      <c r="AL28" s="3">
        <v>43281</v>
      </c>
      <c r="AM28" s="5" t="s">
        <v>427</v>
      </c>
      <c r="AO28" s="7">
        <v>21</v>
      </c>
      <c r="AP28" s="7" t="s">
        <v>145</v>
      </c>
      <c r="AX28" s="7" t="s">
        <v>152</v>
      </c>
      <c r="BA28" s="5" t="s">
        <v>428</v>
      </c>
      <c r="BB28" s="5"/>
      <c r="BC28" s="5" t="s">
        <v>428</v>
      </c>
      <c r="BE28" s="7" t="s">
        <v>197</v>
      </c>
      <c r="BF28" s="3">
        <v>43486</v>
      </c>
      <c r="BG28" s="3">
        <v>43486</v>
      </c>
    </row>
    <row r="29" spans="1:59" s="7" customFormat="1" x14ac:dyDescent="0.25">
      <c r="A29" s="7">
        <v>2018</v>
      </c>
      <c r="B29" s="3">
        <v>43191</v>
      </c>
      <c r="C29" s="3">
        <v>43281</v>
      </c>
      <c r="D29" s="7" t="s">
        <v>139</v>
      </c>
      <c r="E29" s="7" t="s">
        <v>144</v>
      </c>
      <c r="R29" s="7" t="s">
        <v>429</v>
      </c>
      <c r="S29" s="7" t="s">
        <v>430</v>
      </c>
      <c r="T29" s="7" t="s">
        <v>431</v>
      </c>
      <c r="U29" s="4"/>
      <c r="V29" s="4" t="s">
        <v>432</v>
      </c>
      <c r="W29" s="7" t="s">
        <v>202</v>
      </c>
      <c r="X29" s="4" t="s">
        <v>433</v>
      </c>
      <c r="Y29" s="4" t="s">
        <v>433</v>
      </c>
      <c r="Z29" s="4" t="s">
        <v>433</v>
      </c>
      <c r="AA29" s="7" t="s">
        <v>434</v>
      </c>
      <c r="AB29" s="3">
        <v>43252</v>
      </c>
      <c r="AC29" s="4">
        <v>517241.37</v>
      </c>
      <c r="AD29" s="7">
        <v>600000</v>
      </c>
      <c r="AG29" s="7" t="s">
        <v>203</v>
      </c>
      <c r="AI29" s="7" t="s">
        <v>204</v>
      </c>
      <c r="AJ29" s="4" t="s">
        <v>435</v>
      </c>
      <c r="AK29" s="3">
        <v>43252</v>
      </c>
      <c r="AL29" s="3">
        <v>43312</v>
      </c>
      <c r="AM29" s="5" t="s">
        <v>436</v>
      </c>
      <c r="AO29" s="7">
        <v>22</v>
      </c>
      <c r="AP29" s="7" t="s">
        <v>145</v>
      </c>
      <c r="AX29" s="7" t="s">
        <v>152</v>
      </c>
      <c r="BA29" s="5" t="s">
        <v>535</v>
      </c>
      <c r="BC29" s="5" t="s">
        <v>535</v>
      </c>
      <c r="BE29" s="7" t="s">
        <v>197</v>
      </c>
      <c r="BF29" s="3">
        <v>43486</v>
      </c>
      <c r="BG29" s="3">
        <v>43486</v>
      </c>
    </row>
    <row r="30" spans="1:59" s="7" customFormat="1" x14ac:dyDescent="0.25">
      <c r="A30" s="7">
        <v>2018</v>
      </c>
      <c r="B30" s="3">
        <v>43191</v>
      </c>
      <c r="C30" s="3">
        <v>43281</v>
      </c>
      <c r="D30" s="7" t="s">
        <v>139</v>
      </c>
      <c r="E30" s="7" t="s">
        <v>144</v>
      </c>
      <c r="U30" s="4" t="s">
        <v>198</v>
      </c>
      <c r="V30" s="4" t="s">
        <v>199</v>
      </c>
      <c r="W30" s="7" t="s">
        <v>202</v>
      </c>
      <c r="X30" s="4" t="s">
        <v>415</v>
      </c>
      <c r="Y30" s="4" t="s">
        <v>415</v>
      </c>
      <c r="Z30" s="4" t="s">
        <v>415</v>
      </c>
      <c r="AA30" s="7" t="s">
        <v>437</v>
      </c>
      <c r="AB30" s="3">
        <v>43246</v>
      </c>
      <c r="AC30" s="7">
        <v>1035600</v>
      </c>
      <c r="AD30" s="7">
        <v>1035600</v>
      </c>
      <c r="AG30" s="7" t="s">
        <v>203</v>
      </c>
      <c r="AI30" s="7" t="s">
        <v>204</v>
      </c>
      <c r="AK30" s="3">
        <v>43246</v>
      </c>
      <c r="AL30" s="3">
        <v>43291</v>
      </c>
      <c r="AM30" s="5" t="s">
        <v>438</v>
      </c>
      <c r="AO30" s="7">
        <v>23</v>
      </c>
      <c r="AP30" s="7" t="s">
        <v>145</v>
      </c>
      <c r="AX30" s="7" t="s">
        <v>152</v>
      </c>
      <c r="BA30" s="5" t="s">
        <v>536</v>
      </c>
      <c r="BC30" s="5" t="s">
        <v>537</v>
      </c>
      <c r="BE30" s="7" t="s">
        <v>197</v>
      </c>
      <c r="BF30" s="3">
        <v>43486</v>
      </c>
      <c r="BG30" s="3">
        <v>43486</v>
      </c>
    </row>
    <row r="31" spans="1:59" s="6" customFormat="1" x14ac:dyDescent="0.25">
      <c r="A31" s="6">
        <v>2018</v>
      </c>
      <c r="B31" s="3">
        <v>43282</v>
      </c>
      <c r="C31" s="3">
        <v>43373</v>
      </c>
      <c r="D31" s="6" t="s">
        <v>139</v>
      </c>
      <c r="E31" s="6" t="s">
        <v>144</v>
      </c>
      <c r="U31" s="6" t="s">
        <v>200</v>
      </c>
      <c r="V31" s="6" t="s">
        <v>201</v>
      </c>
      <c r="W31" s="6" t="s">
        <v>202</v>
      </c>
      <c r="X31" s="6" t="s">
        <v>252</v>
      </c>
      <c r="Y31" s="6" t="s">
        <v>252</v>
      </c>
      <c r="Z31" s="6" t="s">
        <v>252</v>
      </c>
      <c r="AA31" s="6" t="s">
        <v>205</v>
      </c>
      <c r="AB31" s="3">
        <v>43283</v>
      </c>
      <c r="AC31" s="6">
        <f>AD31/1.16</f>
        <v>560344.82758620696</v>
      </c>
      <c r="AD31" s="6">
        <v>650000</v>
      </c>
      <c r="AG31" s="6" t="s">
        <v>203</v>
      </c>
      <c r="AI31" s="6" t="s">
        <v>204</v>
      </c>
      <c r="AJ31" s="4" t="s">
        <v>270</v>
      </c>
      <c r="AK31" s="3">
        <v>43283</v>
      </c>
      <c r="AL31" s="3">
        <v>43312</v>
      </c>
      <c r="AM31" s="5" t="s">
        <v>258</v>
      </c>
      <c r="AO31" s="7">
        <v>24</v>
      </c>
      <c r="AP31" s="6" t="s">
        <v>145</v>
      </c>
      <c r="AX31" s="6" t="s">
        <v>152</v>
      </c>
      <c r="BA31" s="5" t="s">
        <v>259</v>
      </c>
      <c r="BB31" s="5"/>
      <c r="BC31" s="5" t="s">
        <v>296</v>
      </c>
      <c r="BE31" s="6" t="s">
        <v>197</v>
      </c>
      <c r="BF31" s="3">
        <v>43486</v>
      </c>
      <c r="BG31" s="3">
        <v>43486</v>
      </c>
    </row>
    <row r="32" spans="1:59" s="6" customFormat="1" x14ac:dyDescent="0.25">
      <c r="A32" s="6">
        <v>2018</v>
      </c>
      <c r="B32" s="3">
        <v>43282</v>
      </c>
      <c r="C32" s="3">
        <v>43373</v>
      </c>
      <c r="D32" s="6" t="s">
        <v>139</v>
      </c>
      <c r="E32" s="6" t="s">
        <v>144</v>
      </c>
      <c r="U32" s="4" t="s">
        <v>223</v>
      </c>
      <c r="V32" s="4" t="s">
        <v>230</v>
      </c>
      <c r="W32" s="6" t="s">
        <v>202</v>
      </c>
      <c r="X32" s="6" t="s">
        <v>252</v>
      </c>
      <c r="Y32" s="6" t="s">
        <v>252</v>
      </c>
      <c r="Z32" s="6" t="s">
        <v>252</v>
      </c>
      <c r="AA32" s="6" t="s">
        <v>206</v>
      </c>
      <c r="AB32" s="3">
        <v>43283</v>
      </c>
      <c r="AC32" s="6">
        <f>AD32/1.16</f>
        <v>2950000</v>
      </c>
      <c r="AD32" s="6">
        <v>3422000</v>
      </c>
      <c r="AG32" s="6" t="s">
        <v>203</v>
      </c>
      <c r="AI32" s="6" t="s">
        <v>204</v>
      </c>
      <c r="AJ32" s="6" t="s">
        <v>271</v>
      </c>
      <c r="AK32" s="3">
        <v>43283</v>
      </c>
      <c r="AL32" s="3">
        <v>43312</v>
      </c>
      <c r="AM32" s="5" t="s">
        <v>260</v>
      </c>
      <c r="AO32" s="7">
        <v>25</v>
      </c>
      <c r="AP32" s="6" t="s">
        <v>145</v>
      </c>
      <c r="AX32" s="6" t="s">
        <v>152</v>
      </c>
      <c r="BA32" s="5" t="s">
        <v>261</v>
      </c>
      <c r="BB32" s="5"/>
      <c r="BC32" s="5" t="s">
        <v>297</v>
      </c>
      <c r="BE32" s="6" t="s">
        <v>197</v>
      </c>
      <c r="BF32" s="3">
        <v>43486</v>
      </c>
      <c r="BG32" s="3">
        <v>43486</v>
      </c>
    </row>
    <row r="33" spans="1:59" s="6" customFormat="1" x14ac:dyDescent="0.25">
      <c r="A33" s="6">
        <v>2018</v>
      </c>
      <c r="B33" s="3">
        <v>43282</v>
      </c>
      <c r="C33" s="3">
        <v>43373</v>
      </c>
      <c r="D33" s="6" t="s">
        <v>139</v>
      </c>
      <c r="E33" s="6" t="s">
        <v>144</v>
      </c>
      <c r="U33" s="4" t="s">
        <v>198</v>
      </c>
      <c r="V33" s="4" t="s">
        <v>199</v>
      </c>
      <c r="W33" s="6" t="s">
        <v>202</v>
      </c>
      <c r="X33" s="4" t="s">
        <v>253</v>
      </c>
      <c r="Y33" s="4" t="s">
        <v>253</v>
      </c>
      <c r="Z33" s="4" t="s">
        <v>253</v>
      </c>
      <c r="AA33" s="6" t="s">
        <v>207</v>
      </c>
      <c r="AB33" s="3">
        <v>43267</v>
      </c>
      <c r="AC33" s="6">
        <f t="shared" ref="AC33:AC49" si="0">AD33/1.16</f>
        <v>408620.68965517246</v>
      </c>
      <c r="AD33" s="6">
        <v>474000</v>
      </c>
      <c r="AG33" s="6" t="s">
        <v>203</v>
      </c>
      <c r="AI33" s="6" t="s">
        <v>204</v>
      </c>
      <c r="AJ33" s="4" t="s">
        <v>272</v>
      </c>
      <c r="AK33" s="3">
        <v>43267</v>
      </c>
      <c r="AL33" s="3">
        <v>43404</v>
      </c>
      <c r="AM33" s="5" t="s">
        <v>262</v>
      </c>
      <c r="AO33" s="7">
        <v>26</v>
      </c>
      <c r="AP33" s="6" t="s">
        <v>145</v>
      </c>
      <c r="AX33" s="6" t="s">
        <v>152</v>
      </c>
      <c r="BA33" s="5" t="s">
        <v>539</v>
      </c>
      <c r="BB33" s="5" t="s">
        <v>540</v>
      </c>
      <c r="BC33" s="5" t="s">
        <v>538</v>
      </c>
      <c r="BE33" s="6" t="s">
        <v>197</v>
      </c>
      <c r="BF33" s="3">
        <v>43486</v>
      </c>
      <c r="BG33" s="3">
        <v>43486</v>
      </c>
    </row>
    <row r="34" spans="1:59" s="6" customFormat="1" x14ac:dyDescent="0.25">
      <c r="A34" s="6">
        <v>2018</v>
      </c>
      <c r="B34" s="3">
        <v>43282</v>
      </c>
      <c r="C34" s="3">
        <v>43373</v>
      </c>
      <c r="D34" s="6" t="s">
        <v>139</v>
      </c>
      <c r="E34" s="6" t="s">
        <v>144</v>
      </c>
      <c r="U34" s="4" t="s">
        <v>224</v>
      </c>
      <c r="V34" s="4" t="s">
        <v>231</v>
      </c>
      <c r="W34" s="6" t="s">
        <v>202</v>
      </c>
      <c r="X34" s="4" t="s">
        <v>254</v>
      </c>
      <c r="Y34" s="4" t="s">
        <v>254</v>
      </c>
      <c r="Z34" s="4" t="s">
        <v>254</v>
      </c>
      <c r="AA34" s="6" t="s">
        <v>208</v>
      </c>
      <c r="AB34" s="3">
        <v>43287</v>
      </c>
      <c r="AC34" s="4">
        <f t="shared" si="0"/>
        <v>550000</v>
      </c>
      <c r="AD34" s="6">
        <v>638000</v>
      </c>
      <c r="AG34" s="6" t="s">
        <v>203</v>
      </c>
      <c r="AI34" s="6" t="s">
        <v>204</v>
      </c>
      <c r="AJ34" s="6" t="s">
        <v>273</v>
      </c>
      <c r="AK34" s="3">
        <v>43287</v>
      </c>
      <c r="AL34" s="3">
        <v>43349</v>
      </c>
      <c r="AM34" s="5" t="s">
        <v>263</v>
      </c>
      <c r="AO34" s="7">
        <v>27</v>
      </c>
      <c r="AP34" s="6" t="s">
        <v>145</v>
      </c>
      <c r="AX34" s="6" t="s">
        <v>152</v>
      </c>
      <c r="BA34" s="5" t="s">
        <v>264</v>
      </c>
      <c r="BB34" s="5"/>
      <c r="BC34" s="5" t="s">
        <v>264</v>
      </c>
      <c r="BE34" s="6" t="s">
        <v>197</v>
      </c>
      <c r="BF34" s="3">
        <v>43486</v>
      </c>
      <c r="BG34" s="3">
        <v>43486</v>
      </c>
    </row>
    <row r="35" spans="1:59" s="6" customFormat="1" x14ac:dyDescent="0.25">
      <c r="A35" s="6">
        <v>2018</v>
      </c>
      <c r="B35" s="3">
        <v>43282</v>
      </c>
      <c r="C35" s="3">
        <v>43373</v>
      </c>
      <c r="D35" s="6" t="s">
        <v>139</v>
      </c>
      <c r="E35" s="6" t="s">
        <v>144</v>
      </c>
      <c r="U35" s="4" t="s">
        <v>200</v>
      </c>
      <c r="V35" s="4" t="s">
        <v>201</v>
      </c>
      <c r="W35" s="6" t="s">
        <v>202</v>
      </c>
      <c r="X35" s="6" t="s">
        <v>252</v>
      </c>
      <c r="Y35" s="6" t="s">
        <v>252</v>
      </c>
      <c r="Z35" s="6" t="s">
        <v>252</v>
      </c>
      <c r="AA35" s="6" t="s">
        <v>209</v>
      </c>
      <c r="AB35" s="3">
        <v>43313</v>
      </c>
      <c r="AC35" s="4">
        <f t="shared" si="0"/>
        <v>1512931.0344827587</v>
      </c>
      <c r="AD35" s="6">
        <v>1755000</v>
      </c>
      <c r="AG35" s="6" t="s">
        <v>203</v>
      </c>
      <c r="AI35" s="6" t="s">
        <v>204</v>
      </c>
      <c r="AJ35" s="4" t="s">
        <v>274</v>
      </c>
      <c r="AK35" s="3">
        <v>43313</v>
      </c>
      <c r="AL35" s="3">
        <v>43404</v>
      </c>
      <c r="AM35" s="5" t="s">
        <v>265</v>
      </c>
      <c r="AO35" s="7">
        <v>28</v>
      </c>
      <c r="AP35" s="6" t="s">
        <v>145</v>
      </c>
      <c r="AX35" s="6" t="s">
        <v>152</v>
      </c>
      <c r="BA35" s="5" t="s">
        <v>298</v>
      </c>
      <c r="BC35" s="5" t="s">
        <v>298</v>
      </c>
      <c r="BE35" s="6" t="s">
        <v>197</v>
      </c>
      <c r="BF35" s="3">
        <v>43486</v>
      </c>
      <c r="BG35" s="3">
        <v>43486</v>
      </c>
    </row>
    <row r="36" spans="1:59" s="6" customFormat="1" x14ac:dyDescent="0.25">
      <c r="A36" s="6">
        <v>2018</v>
      </c>
      <c r="B36" s="3">
        <v>43282</v>
      </c>
      <c r="C36" s="3">
        <v>43373</v>
      </c>
      <c r="D36" s="6" t="s">
        <v>139</v>
      </c>
      <c r="E36" s="6" t="s">
        <v>144</v>
      </c>
      <c r="U36" s="4" t="s">
        <v>198</v>
      </c>
      <c r="V36" s="4" t="s">
        <v>199</v>
      </c>
      <c r="W36" s="6" t="s">
        <v>202</v>
      </c>
      <c r="X36" s="6" t="s">
        <v>252</v>
      </c>
      <c r="Y36" s="6" t="s">
        <v>252</v>
      </c>
      <c r="Z36" s="6" t="s">
        <v>252</v>
      </c>
      <c r="AA36" s="6" t="s">
        <v>210</v>
      </c>
      <c r="AB36" s="3">
        <v>43313</v>
      </c>
      <c r="AC36" s="6">
        <f t="shared" si="0"/>
        <v>129310.34482758622</v>
      </c>
      <c r="AD36" s="6">
        <v>150000</v>
      </c>
      <c r="AG36" s="6" t="s">
        <v>203</v>
      </c>
      <c r="AI36" s="6" t="s">
        <v>204</v>
      </c>
      <c r="AJ36" s="6" t="s">
        <v>275</v>
      </c>
      <c r="AK36" s="3">
        <v>43313</v>
      </c>
      <c r="AL36" s="3">
        <v>43434</v>
      </c>
      <c r="AM36" s="5" t="s">
        <v>266</v>
      </c>
      <c r="AO36" s="7">
        <v>29</v>
      </c>
      <c r="AP36" s="6" t="s">
        <v>145</v>
      </c>
      <c r="AX36" s="6" t="s">
        <v>152</v>
      </c>
      <c r="BA36" s="5" t="s">
        <v>541</v>
      </c>
      <c r="BC36" s="5" t="s">
        <v>541</v>
      </c>
      <c r="BE36" s="6" t="s">
        <v>197</v>
      </c>
      <c r="BF36" s="3">
        <v>43486</v>
      </c>
      <c r="BG36" s="3">
        <v>43486</v>
      </c>
    </row>
    <row r="37" spans="1:59" s="6" customFormat="1" x14ac:dyDescent="0.25">
      <c r="A37" s="6">
        <v>2018</v>
      </c>
      <c r="B37" s="3">
        <v>43282</v>
      </c>
      <c r="C37" s="3">
        <v>43373</v>
      </c>
      <c r="D37" s="6" t="s">
        <v>139</v>
      </c>
      <c r="E37" s="6" t="s">
        <v>144</v>
      </c>
      <c r="R37" s="6" t="s">
        <v>240</v>
      </c>
      <c r="S37" s="6" t="s">
        <v>241</v>
      </c>
      <c r="T37" s="6" t="s">
        <v>242</v>
      </c>
      <c r="V37" s="4" t="s">
        <v>231</v>
      </c>
      <c r="W37" s="6" t="s">
        <v>202</v>
      </c>
      <c r="X37" s="4" t="s">
        <v>254</v>
      </c>
      <c r="Y37" s="4" t="s">
        <v>254</v>
      </c>
      <c r="Z37" s="4" t="s">
        <v>254</v>
      </c>
      <c r="AA37" s="6" t="s">
        <v>211</v>
      </c>
      <c r="AB37" s="3">
        <v>43313</v>
      </c>
      <c r="AC37" s="6">
        <f t="shared" si="0"/>
        <v>34993</v>
      </c>
      <c r="AD37" s="6">
        <v>40591.879999999997</v>
      </c>
      <c r="AG37" s="6" t="s">
        <v>203</v>
      </c>
      <c r="AI37" s="6" t="s">
        <v>204</v>
      </c>
      <c r="AJ37" s="6" t="s">
        <v>276</v>
      </c>
      <c r="AK37" s="3">
        <v>43313</v>
      </c>
      <c r="AL37" s="3">
        <v>43465</v>
      </c>
      <c r="AM37" s="5" t="s">
        <v>267</v>
      </c>
      <c r="AO37" s="7">
        <v>30</v>
      </c>
      <c r="AP37" s="6" t="s">
        <v>145</v>
      </c>
      <c r="AX37" s="6" t="s">
        <v>152</v>
      </c>
      <c r="BA37" s="5" t="s">
        <v>542</v>
      </c>
      <c r="BC37" s="5" t="s">
        <v>543</v>
      </c>
      <c r="BE37" s="6" t="s">
        <v>197</v>
      </c>
      <c r="BF37" s="3">
        <v>43486</v>
      </c>
      <c r="BG37" s="3">
        <v>43486</v>
      </c>
    </row>
    <row r="38" spans="1:59" s="6" customFormat="1" x14ac:dyDescent="0.25">
      <c r="A38" s="6">
        <v>2018</v>
      </c>
      <c r="B38" s="3">
        <v>43282</v>
      </c>
      <c r="C38" s="3">
        <v>43373</v>
      </c>
      <c r="D38" s="6" t="s">
        <v>139</v>
      </c>
      <c r="E38" s="6" t="s">
        <v>144</v>
      </c>
      <c r="U38" s="6" t="s">
        <v>225</v>
      </c>
      <c r="V38" s="6" t="s">
        <v>232</v>
      </c>
      <c r="W38" s="6" t="s">
        <v>202</v>
      </c>
      <c r="X38" s="4" t="s">
        <v>255</v>
      </c>
      <c r="Y38" s="4" t="s">
        <v>255</v>
      </c>
      <c r="Z38" s="4" t="s">
        <v>255</v>
      </c>
      <c r="AA38" s="6" t="s">
        <v>212</v>
      </c>
      <c r="AB38" s="3">
        <v>43344</v>
      </c>
      <c r="AC38" s="6">
        <f t="shared" si="0"/>
        <v>78000</v>
      </c>
      <c r="AD38" s="6">
        <v>90480</v>
      </c>
      <c r="AG38" s="6" t="s">
        <v>203</v>
      </c>
      <c r="AI38" s="6" t="s">
        <v>204</v>
      </c>
      <c r="AJ38" s="6" t="s">
        <v>277</v>
      </c>
      <c r="AK38" s="3">
        <v>43344</v>
      </c>
      <c r="AL38" s="3">
        <v>43404</v>
      </c>
      <c r="AM38" s="5" t="s">
        <v>288</v>
      </c>
      <c r="AO38" s="7">
        <v>31</v>
      </c>
      <c r="AP38" s="6" t="s">
        <v>145</v>
      </c>
      <c r="AX38" s="6" t="s">
        <v>152</v>
      </c>
      <c r="BA38" s="5" t="s">
        <v>579</v>
      </c>
      <c r="BC38" s="5" t="s">
        <v>579</v>
      </c>
      <c r="BE38" s="6" t="s">
        <v>197</v>
      </c>
      <c r="BF38" s="3">
        <v>43486</v>
      </c>
      <c r="BG38" s="3">
        <v>43486</v>
      </c>
    </row>
    <row r="39" spans="1:59" s="6" customFormat="1" x14ac:dyDescent="0.25">
      <c r="A39" s="6">
        <v>2018</v>
      </c>
      <c r="B39" s="3">
        <v>43282</v>
      </c>
      <c r="C39" s="3">
        <v>43373</v>
      </c>
      <c r="D39" s="6" t="s">
        <v>139</v>
      </c>
      <c r="E39" s="6" t="s">
        <v>144</v>
      </c>
      <c r="U39" s="6" t="s">
        <v>226</v>
      </c>
      <c r="V39" s="6" t="s">
        <v>233</v>
      </c>
      <c r="W39" s="6" t="s">
        <v>202</v>
      </c>
      <c r="X39" s="4" t="s">
        <v>254</v>
      </c>
      <c r="Y39" s="4" t="s">
        <v>254</v>
      </c>
      <c r="Z39" s="4" t="s">
        <v>254</v>
      </c>
      <c r="AA39" s="6" t="s">
        <v>213</v>
      </c>
      <c r="AB39" s="3">
        <v>43344</v>
      </c>
      <c r="AC39" s="6">
        <f t="shared" si="0"/>
        <v>800000</v>
      </c>
      <c r="AD39" s="6">
        <v>928000</v>
      </c>
      <c r="AG39" s="6" t="s">
        <v>203</v>
      </c>
      <c r="AI39" s="6" t="s">
        <v>204</v>
      </c>
      <c r="AJ39" s="6" t="s">
        <v>278</v>
      </c>
      <c r="AK39" s="3">
        <v>43344</v>
      </c>
      <c r="AL39" s="3">
        <v>43373</v>
      </c>
      <c r="AM39" s="5" t="s">
        <v>268</v>
      </c>
      <c r="AO39" s="7">
        <v>32</v>
      </c>
      <c r="AP39" s="6" t="s">
        <v>145</v>
      </c>
      <c r="AX39" s="6" t="s">
        <v>152</v>
      </c>
      <c r="BA39" s="5" t="s">
        <v>269</v>
      </c>
      <c r="BC39" s="5" t="s">
        <v>269</v>
      </c>
      <c r="BE39" s="6" t="s">
        <v>197</v>
      </c>
      <c r="BF39" s="3">
        <v>43486</v>
      </c>
      <c r="BG39" s="3">
        <v>43486</v>
      </c>
    </row>
    <row r="40" spans="1:59" s="6" customFormat="1" x14ac:dyDescent="0.25">
      <c r="A40" s="6">
        <v>2018</v>
      </c>
      <c r="B40" s="3">
        <v>43282</v>
      </c>
      <c r="C40" s="3">
        <v>43373</v>
      </c>
      <c r="D40" s="6" t="s">
        <v>139</v>
      </c>
      <c r="E40" s="6" t="s">
        <v>144</v>
      </c>
      <c r="U40" s="6" t="s">
        <v>227</v>
      </c>
      <c r="V40" s="6" t="s">
        <v>234</v>
      </c>
      <c r="W40" s="6" t="s">
        <v>202</v>
      </c>
      <c r="X40" s="6" t="s">
        <v>256</v>
      </c>
      <c r="Y40" s="6" t="s">
        <v>256</v>
      </c>
      <c r="Z40" s="6" t="s">
        <v>256</v>
      </c>
      <c r="AA40" s="6" t="s">
        <v>214</v>
      </c>
      <c r="AB40" s="3">
        <v>43344</v>
      </c>
      <c r="AC40" s="6">
        <f t="shared" si="0"/>
        <v>1680000</v>
      </c>
      <c r="AD40" s="6">
        <v>1948800</v>
      </c>
      <c r="AG40" s="6" t="s">
        <v>203</v>
      </c>
      <c r="AI40" s="6" t="s">
        <v>204</v>
      </c>
      <c r="AJ40" s="6" t="s">
        <v>279</v>
      </c>
      <c r="AK40" s="3">
        <v>43344</v>
      </c>
      <c r="AL40" s="3">
        <v>43404</v>
      </c>
      <c r="AM40" s="5" t="s">
        <v>289</v>
      </c>
      <c r="AO40" s="7">
        <v>33</v>
      </c>
      <c r="AP40" s="6" t="s">
        <v>145</v>
      </c>
      <c r="AX40" s="6" t="s">
        <v>152</v>
      </c>
      <c r="BA40" s="5" t="s">
        <v>299</v>
      </c>
      <c r="BC40" s="5" t="s">
        <v>299</v>
      </c>
      <c r="BE40" s="6" t="s">
        <v>197</v>
      </c>
      <c r="BF40" s="3">
        <v>43486</v>
      </c>
      <c r="BG40" s="3">
        <v>43486</v>
      </c>
    </row>
    <row r="41" spans="1:59" s="6" customFormat="1" x14ac:dyDescent="0.25">
      <c r="A41" s="6">
        <v>2018</v>
      </c>
      <c r="B41" s="3">
        <v>43282</v>
      </c>
      <c r="C41" s="3">
        <v>43373</v>
      </c>
      <c r="D41" s="6" t="s">
        <v>139</v>
      </c>
      <c r="E41" s="6" t="s">
        <v>144</v>
      </c>
      <c r="U41" s="6" t="s">
        <v>200</v>
      </c>
      <c r="V41" s="6" t="s">
        <v>201</v>
      </c>
      <c r="W41" s="6" t="s">
        <v>202</v>
      </c>
      <c r="X41" s="6" t="s">
        <v>252</v>
      </c>
      <c r="Y41" s="6" t="s">
        <v>252</v>
      </c>
      <c r="Z41" s="6" t="s">
        <v>252</v>
      </c>
      <c r="AA41" s="6" t="s">
        <v>215</v>
      </c>
      <c r="AB41" s="3">
        <v>43346</v>
      </c>
      <c r="AC41" s="6">
        <f t="shared" si="0"/>
        <v>1836206.8965517243</v>
      </c>
      <c r="AD41" s="6">
        <v>2130000</v>
      </c>
      <c r="AG41" s="6" t="s">
        <v>203</v>
      </c>
      <c r="AI41" s="6" t="s">
        <v>204</v>
      </c>
      <c r="AJ41" s="6" t="s">
        <v>280</v>
      </c>
      <c r="AK41" s="3">
        <v>43346</v>
      </c>
      <c r="AL41" s="3">
        <v>43404</v>
      </c>
      <c r="AM41" s="5" t="s">
        <v>290</v>
      </c>
      <c r="AO41" s="7">
        <v>34</v>
      </c>
      <c r="AP41" s="6" t="s">
        <v>145</v>
      </c>
      <c r="AX41" s="6" t="s">
        <v>152</v>
      </c>
      <c r="BA41" s="5" t="s">
        <v>290</v>
      </c>
      <c r="BC41" s="5" t="s">
        <v>290</v>
      </c>
      <c r="BE41" s="6" t="s">
        <v>197</v>
      </c>
      <c r="BF41" s="3">
        <v>43486</v>
      </c>
      <c r="BG41" s="3">
        <v>43486</v>
      </c>
    </row>
    <row r="42" spans="1:59" s="6" customFormat="1" x14ac:dyDescent="0.25">
      <c r="A42" s="6">
        <v>2018</v>
      </c>
      <c r="B42" s="3">
        <v>43282</v>
      </c>
      <c r="C42" s="3">
        <v>43373</v>
      </c>
      <c r="D42" s="6" t="s">
        <v>139</v>
      </c>
      <c r="E42" s="6" t="s">
        <v>144</v>
      </c>
      <c r="U42" s="6" t="s">
        <v>200</v>
      </c>
      <c r="V42" s="6" t="s">
        <v>201</v>
      </c>
      <c r="W42" s="6" t="s">
        <v>202</v>
      </c>
      <c r="X42" s="6" t="s">
        <v>252</v>
      </c>
      <c r="Y42" s="6" t="s">
        <v>252</v>
      </c>
      <c r="Z42" s="6" t="s">
        <v>252</v>
      </c>
      <c r="AA42" s="6" t="s">
        <v>216</v>
      </c>
      <c r="AB42" s="3">
        <v>43346</v>
      </c>
      <c r="AC42" s="6">
        <f t="shared" si="0"/>
        <v>3304310.3448275863</v>
      </c>
      <c r="AD42" s="6">
        <v>3833000</v>
      </c>
      <c r="AG42" s="6" t="s">
        <v>203</v>
      </c>
      <c r="AI42" s="6" t="s">
        <v>204</v>
      </c>
      <c r="AJ42" s="6" t="s">
        <v>281</v>
      </c>
      <c r="AK42" s="3">
        <v>43346</v>
      </c>
      <c r="AL42" s="3">
        <v>43404</v>
      </c>
      <c r="AM42" s="5" t="s">
        <v>291</v>
      </c>
      <c r="AO42" s="7">
        <v>35</v>
      </c>
      <c r="AP42" s="6" t="s">
        <v>145</v>
      </c>
      <c r="AX42" s="6" t="s">
        <v>152</v>
      </c>
      <c r="BA42" s="5" t="s">
        <v>291</v>
      </c>
      <c r="BC42" s="5" t="s">
        <v>291</v>
      </c>
      <c r="BE42" s="6" t="s">
        <v>197</v>
      </c>
      <c r="BF42" s="3">
        <v>43486</v>
      </c>
      <c r="BG42" s="3">
        <v>43486</v>
      </c>
    </row>
    <row r="43" spans="1:59" s="6" customFormat="1" x14ac:dyDescent="0.25">
      <c r="A43" s="6">
        <v>2018</v>
      </c>
      <c r="B43" s="3">
        <v>43282</v>
      </c>
      <c r="C43" s="3">
        <v>43373</v>
      </c>
      <c r="D43" s="6" t="s">
        <v>139</v>
      </c>
      <c r="E43" s="6" t="s">
        <v>144</v>
      </c>
      <c r="U43" s="6" t="s">
        <v>228</v>
      </c>
      <c r="V43" s="6" t="s">
        <v>235</v>
      </c>
      <c r="W43" s="6" t="s">
        <v>202</v>
      </c>
      <c r="X43" s="6" t="s">
        <v>257</v>
      </c>
      <c r="Y43" s="6" t="s">
        <v>257</v>
      </c>
      <c r="Z43" s="6" t="s">
        <v>257</v>
      </c>
      <c r="AA43" s="6" t="s">
        <v>217</v>
      </c>
      <c r="AB43" s="3">
        <v>43344</v>
      </c>
      <c r="AC43" s="6">
        <f t="shared" si="0"/>
        <v>204945.00000000003</v>
      </c>
      <c r="AD43" s="6">
        <v>237736.2</v>
      </c>
      <c r="AG43" s="6" t="s">
        <v>203</v>
      </c>
      <c r="AI43" s="6" t="s">
        <v>204</v>
      </c>
      <c r="AJ43" s="6" t="s">
        <v>282</v>
      </c>
      <c r="AK43" s="3">
        <v>43344</v>
      </c>
      <c r="AL43" s="3">
        <v>43437</v>
      </c>
      <c r="AM43" s="5" t="s">
        <v>439</v>
      </c>
      <c r="AO43" s="7">
        <v>36</v>
      </c>
      <c r="AP43" s="6" t="s">
        <v>145</v>
      </c>
      <c r="AX43" s="6" t="s">
        <v>152</v>
      </c>
      <c r="BA43" s="5" t="s">
        <v>544</v>
      </c>
      <c r="BC43" s="5" t="s">
        <v>544</v>
      </c>
      <c r="BE43" s="6" t="s">
        <v>197</v>
      </c>
      <c r="BF43" s="3">
        <v>43486</v>
      </c>
      <c r="BG43" s="3">
        <v>43486</v>
      </c>
    </row>
    <row r="44" spans="1:59" s="6" customFormat="1" x14ac:dyDescent="0.25">
      <c r="A44" s="6">
        <v>2018</v>
      </c>
      <c r="B44" s="3">
        <v>43282</v>
      </c>
      <c r="C44" s="3">
        <v>43373</v>
      </c>
      <c r="D44" s="6" t="s">
        <v>139</v>
      </c>
      <c r="E44" s="6" t="s">
        <v>144</v>
      </c>
      <c r="R44" s="6" t="s">
        <v>243</v>
      </c>
      <c r="S44" s="6" t="s">
        <v>244</v>
      </c>
      <c r="T44" s="6" t="s">
        <v>245</v>
      </c>
      <c r="V44" s="6" t="s">
        <v>236</v>
      </c>
      <c r="W44" s="6" t="s">
        <v>202</v>
      </c>
      <c r="X44" s="6" t="s">
        <v>252</v>
      </c>
      <c r="Y44" s="6" t="s">
        <v>252</v>
      </c>
      <c r="Z44" s="6" t="s">
        <v>252</v>
      </c>
      <c r="AA44" s="6" t="s">
        <v>218</v>
      </c>
      <c r="AB44" s="3">
        <v>43358</v>
      </c>
      <c r="AC44" s="6">
        <f t="shared" si="0"/>
        <v>215431.03448275864</v>
      </c>
      <c r="AD44" s="6">
        <v>249900</v>
      </c>
      <c r="AG44" s="6" t="s">
        <v>203</v>
      </c>
      <c r="AI44" s="6" t="s">
        <v>204</v>
      </c>
      <c r="AJ44" s="6" t="s">
        <v>283</v>
      </c>
      <c r="AK44" s="3">
        <v>43358</v>
      </c>
      <c r="AL44" s="3">
        <v>43388</v>
      </c>
      <c r="AM44" s="5" t="s">
        <v>292</v>
      </c>
      <c r="AO44" s="7">
        <v>37</v>
      </c>
      <c r="AP44" s="6" t="s">
        <v>145</v>
      </c>
      <c r="AX44" s="6" t="s">
        <v>152</v>
      </c>
      <c r="BA44" s="5" t="s">
        <v>300</v>
      </c>
      <c r="BC44" s="5" t="s">
        <v>301</v>
      </c>
      <c r="BE44" s="6" t="s">
        <v>197</v>
      </c>
      <c r="BF44" s="3">
        <v>43486</v>
      </c>
      <c r="BG44" s="3">
        <v>43486</v>
      </c>
    </row>
    <row r="45" spans="1:59" s="6" customFormat="1" x14ac:dyDescent="0.25">
      <c r="A45" s="6">
        <v>2018</v>
      </c>
      <c r="B45" s="3">
        <v>43282</v>
      </c>
      <c r="C45" s="3">
        <v>43373</v>
      </c>
      <c r="D45" s="6" t="s">
        <v>139</v>
      </c>
      <c r="E45" s="6" t="s">
        <v>144</v>
      </c>
      <c r="R45" s="6" t="s">
        <v>246</v>
      </c>
      <c r="S45" s="6" t="s">
        <v>247</v>
      </c>
      <c r="T45" s="6" t="s">
        <v>248</v>
      </c>
      <c r="V45" s="6" t="s">
        <v>237</v>
      </c>
      <c r="W45" s="6" t="s">
        <v>202</v>
      </c>
      <c r="X45" s="6" t="s">
        <v>252</v>
      </c>
      <c r="Y45" s="6" t="s">
        <v>252</v>
      </c>
      <c r="Z45" s="6" t="s">
        <v>252</v>
      </c>
      <c r="AA45" s="6" t="s">
        <v>219</v>
      </c>
      <c r="AB45" s="3">
        <v>43358</v>
      </c>
      <c r="AC45" s="6">
        <f t="shared" si="0"/>
        <v>215431.03448275864</v>
      </c>
      <c r="AD45" s="6">
        <v>249900</v>
      </c>
      <c r="AG45" s="6" t="s">
        <v>203</v>
      </c>
      <c r="AI45" s="6" t="s">
        <v>204</v>
      </c>
      <c r="AJ45" s="6" t="s">
        <v>283</v>
      </c>
      <c r="AK45" s="3">
        <v>43358</v>
      </c>
      <c r="AL45" s="3">
        <v>43388</v>
      </c>
      <c r="AM45" s="5" t="s">
        <v>293</v>
      </c>
      <c r="AO45" s="7">
        <v>38</v>
      </c>
      <c r="AP45" s="6" t="s">
        <v>145</v>
      </c>
      <c r="AX45" s="6" t="s">
        <v>152</v>
      </c>
      <c r="BA45" s="5" t="s">
        <v>293</v>
      </c>
      <c r="BC45" s="5" t="s">
        <v>302</v>
      </c>
      <c r="BE45" s="6" t="s">
        <v>197</v>
      </c>
      <c r="BF45" s="3">
        <v>43486</v>
      </c>
      <c r="BG45" s="3">
        <v>43486</v>
      </c>
    </row>
    <row r="46" spans="1:59" s="6" customFormat="1" x14ac:dyDescent="0.25">
      <c r="A46" s="6">
        <v>2018</v>
      </c>
      <c r="B46" s="3">
        <v>43282</v>
      </c>
      <c r="C46" s="3">
        <v>43373</v>
      </c>
      <c r="D46" s="6" t="s">
        <v>139</v>
      </c>
      <c r="E46" s="6" t="s">
        <v>144</v>
      </c>
      <c r="R46" s="6" t="s">
        <v>249</v>
      </c>
      <c r="S46" s="6" t="s">
        <v>250</v>
      </c>
      <c r="T46" s="6" t="s">
        <v>251</v>
      </c>
      <c r="V46" s="6" t="s">
        <v>238</v>
      </c>
      <c r="W46" s="6" t="s">
        <v>202</v>
      </c>
      <c r="X46" s="6" t="s">
        <v>253</v>
      </c>
      <c r="Y46" s="6" t="s">
        <v>253</v>
      </c>
      <c r="Z46" s="6" t="s">
        <v>253</v>
      </c>
      <c r="AA46" s="6" t="s">
        <v>220</v>
      </c>
      <c r="AB46" s="3">
        <v>43358</v>
      </c>
      <c r="AC46" s="6">
        <f t="shared" si="0"/>
        <v>237931.03448275864</v>
      </c>
      <c r="AD46" s="6">
        <v>276000</v>
      </c>
      <c r="AG46" s="6" t="s">
        <v>203</v>
      </c>
      <c r="AI46" s="6" t="s">
        <v>204</v>
      </c>
      <c r="AJ46" s="6" t="s">
        <v>284</v>
      </c>
      <c r="AK46" s="3">
        <v>43358</v>
      </c>
      <c r="AL46" s="3">
        <v>43434</v>
      </c>
      <c r="AM46" s="5" t="s">
        <v>440</v>
      </c>
      <c r="AO46" s="7">
        <v>39</v>
      </c>
      <c r="AP46" s="6" t="s">
        <v>145</v>
      </c>
      <c r="AX46" s="6" t="s">
        <v>152</v>
      </c>
      <c r="BA46" s="5" t="s">
        <v>545</v>
      </c>
      <c r="BC46" s="5" t="s">
        <v>546</v>
      </c>
      <c r="BE46" s="6" t="s">
        <v>197</v>
      </c>
      <c r="BF46" s="3">
        <v>43486</v>
      </c>
      <c r="BG46" s="3">
        <v>43486</v>
      </c>
    </row>
    <row r="47" spans="1:59" s="6" customFormat="1" x14ac:dyDescent="0.25">
      <c r="A47" s="6">
        <v>2018</v>
      </c>
      <c r="B47" s="3">
        <v>43282</v>
      </c>
      <c r="C47" s="3">
        <v>43373</v>
      </c>
      <c r="D47" s="6" t="s">
        <v>139</v>
      </c>
      <c r="E47" s="6" t="s">
        <v>144</v>
      </c>
      <c r="U47" s="6" t="s">
        <v>223</v>
      </c>
      <c r="V47" s="6" t="s">
        <v>230</v>
      </c>
      <c r="W47" s="6" t="s">
        <v>202</v>
      </c>
      <c r="X47" s="6" t="s">
        <v>252</v>
      </c>
      <c r="Y47" s="6" t="s">
        <v>252</v>
      </c>
      <c r="Z47" s="6" t="s">
        <v>252</v>
      </c>
      <c r="AA47" s="6" t="s">
        <v>221</v>
      </c>
      <c r="AB47" s="3">
        <v>43360</v>
      </c>
      <c r="AC47" s="6">
        <f t="shared" si="0"/>
        <v>4844827.5862068972</v>
      </c>
      <c r="AD47" s="6">
        <v>5620000</v>
      </c>
      <c r="AG47" s="6" t="s">
        <v>203</v>
      </c>
      <c r="AI47" s="6" t="s">
        <v>204</v>
      </c>
      <c r="AJ47" s="6" t="s">
        <v>285</v>
      </c>
      <c r="AK47" s="3">
        <v>43360</v>
      </c>
      <c r="AL47" s="3">
        <v>43404</v>
      </c>
      <c r="AM47" s="5" t="s">
        <v>294</v>
      </c>
      <c r="AO47" s="7">
        <v>40</v>
      </c>
      <c r="AP47" s="6" t="s">
        <v>145</v>
      </c>
      <c r="AX47" s="6" t="s">
        <v>152</v>
      </c>
      <c r="BA47" s="5" t="s">
        <v>547</v>
      </c>
      <c r="BC47" s="5" t="s">
        <v>548</v>
      </c>
      <c r="BE47" s="6" t="s">
        <v>197</v>
      </c>
      <c r="BF47" s="3">
        <v>43486</v>
      </c>
      <c r="BG47" s="3">
        <v>43486</v>
      </c>
    </row>
    <row r="48" spans="1:59" s="6" customFormat="1" x14ac:dyDescent="0.25">
      <c r="A48" s="6">
        <v>2018</v>
      </c>
      <c r="B48" s="3">
        <v>43282</v>
      </c>
      <c r="C48" s="3">
        <v>43373</v>
      </c>
      <c r="D48" s="6" t="s">
        <v>139</v>
      </c>
      <c r="E48" s="6" t="s">
        <v>144</v>
      </c>
      <c r="U48" s="6" t="s">
        <v>229</v>
      </c>
      <c r="V48" s="6" t="s">
        <v>239</v>
      </c>
      <c r="W48" s="6" t="s">
        <v>202</v>
      </c>
      <c r="X48" s="6" t="s">
        <v>252</v>
      </c>
      <c r="Y48" s="6" t="s">
        <v>252</v>
      </c>
      <c r="Z48" s="6" t="s">
        <v>252</v>
      </c>
      <c r="AA48" s="6" t="s">
        <v>222</v>
      </c>
      <c r="AB48" s="3">
        <v>43360</v>
      </c>
      <c r="AC48" s="6">
        <f t="shared" si="0"/>
        <v>340000</v>
      </c>
      <c r="AD48" s="6">
        <v>394400</v>
      </c>
      <c r="AG48" s="6" t="s">
        <v>203</v>
      </c>
      <c r="AI48" s="6" t="s">
        <v>204</v>
      </c>
      <c r="AJ48" s="6" t="s">
        <v>286</v>
      </c>
      <c r="AK48" s="3">
        <v>43360</v>
      </c>
      <c r="AL48" s="3">
        <v>43392</v>
      </c>
      <c r="AM48" s="5" t="s">
        <v>295</v>
      </c>
      <c r="AO48" s="7">
        <v>41</v>
      </c>
      <c r="AP48" s="6" t="s">
        <v>145</v>
      </c>
      <c r="AX48" s="6" t="s">
        <v>152</v>
      </c>
      <c r="BA48" s="5" t="s">
        <v>549</v>
      </c>
      <c r="BC48" s="5" t="s">
        <v>550</v>
      </c>
      <c r="BE48" s="6" t="s">
        <v>197</v>
      </c>
      <c r="BF48" s="3">
        <v>43486</v>
      </c>
      <c r="BG48" s="3">
        <v>43486</v>
      </c>
    </row>
    <row r="49" spans="1:59" s="6" customFormat="1" x14ac:dyDescent="0.25">
      <c r="A49" s="6">
        <v>2018</v>
      </c>
      <c r="B49" s="3">
        <v>43282</v>
      </c>
      <c r="C49" s="3">
        <v>43373</v>
      </c>
      <c r="D49" s="6" t="s">
        <v>139</v>
      </c>
      <c r="E49" s="6" t="s">
        <v>144</v>
      </c>
      <c r="U49" s="6" t="s">
        <v>200</v>
      </c>
      <c r="V49" s="6" t="s">
        <v>201</v>
      </c>
      <c r="W49" s="6" t="s">
        <v>202</v>
      </c>
      <c r="X49" s="6" t="s">
        <v>252</v>
      </c>
      <c r="Y49" s="6" t="s">
        <v>252</v>
      </c>
      <c r="Z49" s="6" t="s">
        <v>252</v>
      </c>
      <c r="AA49" s="6" t="s">
        <v>303</v>
      </c>
      <c r="AB49" s="3">
        <v>43367</v>
      </c>
      <c r="AC49" s="6">
        <f t="shared" si="0"/>
        <v>2142241.3793103448</v>
      </c>
      <c r="AD49" s="6">
        <v>2485000</v>
      </c>
      <c r="AG49" s="6" t="s">
        <v>203</v>
      </c>
      <c r="AI49" s="6" t="s">
        <v>204</v>
      </c>
      <c r="AJ49" s="6" t="s">
        <v>287</v>
      </c>
      <c r="AK49" s="3">
        <v>43367</v>
      </c>
      <c r="AL49" s="3">
        <v>43404</v>
      </c>
      <c r="AM49" s="5" t="s">
        <v>441</v>
      </c>
      <c r="AO49" s="7">
        <v>42</v>
      </c>
      <c r="AP49" s="6" t="s">
        <v>145</v>
      </c>
      <c r="AX49" s="6" t="s">
        <v>152</v>
      </c>
      <c r="BA49" s="5" t="s">
        <v>551</v>
      </c>
      <c r="BC49" s="5" t="s">
        <v>551</v>
      </c>
      <c r="BE49" s="6" t="s">
        <v>197</v>
      </c>
      <c r="BF49" s="3">
        <v>43486</v>
      </c>
      <c r="BG49" s="3">
        <v>43486</v>
      </c>
    </row>
    <row r="50" spans="1:59" x14ac:dyDescent="0.25">
      <c r="A50" s="7">
        <v>2018</v>
      </c>
      <c r="B50" s="3">
        <v>43374</v>
      </c>
      <c r="C50" s="3">
        <v>43465</v>
      </c>
      <c r="D50" s="7" t="s">
        <v>139</v>
      </c>
      <c r="E50" s="7" t="s">
        <v>144</v>
      </c>
      <c r="U50" t="s">
        <v>226</v>
      </c>
      <c r="V50" s="7" t="s">
        <v>233</v>
      </c>
      <c r="W50" s="7" t="s">
        <v>202</v>
      </c>
      <c r="X50" s="4" t="s">
        <v>254</v>
      </c>
      <c r="Y50" s="4" t="s">
        <v>254</v>
      </c>
      <c r="Z50" s="4" t="s">
        <v>254</v>
      </c>
      <c r="AA50" s="4" t="s">
        <v>485</v>
      </c>
      <c r="AB50" s="3">
        <v>43374</v>
      </c>
      <c r="AC50" s="8">
        <v>400000</v>
      </c>
      <c r="AD50" s="9">
        <v>464000</v>
      </c>
      <c r="AG50" s="7" t="s">
        <v>203</v>
      </c>
      <c r="AI50" s="7" t="s">
        <v>204</v>
      </c>
      <c r="AJ50" t="s">
        <v>488</v>
      </c>
      <c r="AK50" s="3">
        <v>43374</v>
      </c>
      <c r="AL50" s="3">
        <v>43404</v>
      </c>
      <c r="AM50" s="5" t="s">
        <v>503</v>
      </c>
      <c r="AO50" s="7">
        <v>43</v>
      </c>
      <c r="AP50" s="7" t="s">
        <v>145</v>
      </c>
      <c r="AX50" s="7" t="s">
        <v>152</v>
      </c>
      <c r="BA50" s="5" t="s">
        <v>552</v>
      </c>
      <c r="BC50" s="5" t="s">
        <v>552</v>
      </c>
      <c r="BE50" s="7" t="s">
        <v>197</v>
      </c>
      <c r="BF50" s="3">
        <v>43486</v>
      </c>
      <c r="BG50" s="3">
        <v>43486</v>
      </c>
    </row>
    <row r="51" spans="1:59" x14ac:dyDescent="0.25">
      <c r="A51" s="7">
        <v>2018</v>
      </c>
      <c r="B51" s="3">
        <v>43374</v>
      </c>
      <c r="C51" s="3">
        <v>43465</v>
      </c>
      <c r="D51" s="7" t="s">
        <v>139</v>
      </c>
      <c r="E51" s="7" t="s">
        <v>144</v>
      </c>
      <c r="U51" t="s">
        <v>442</v>
      </c>
      <c r="V51" t="s">
        <v>461</v>
      </c>
      <c r="W51" s="7" t="s">
        <v>202</v>
      </c>
      <c r="X51" s="7" t="s">
        <v>253</v>
      </c>
      <c r="Y51" s="7" t="s">
        <v>253</v>
      </c>
      <c r="Z51" s="7" t="s">
        <v>253</v>
      </c>
      <c r="AA51" t="s">
        <v>484</v>
      </c>
      <c r="AB51" s="3">
        <v>43374</v>
      </c>
      <c r="AC51" s="8">
        <v>891622.41</v>
      </c>
      <c r="AD51" s="9">
        <v>1034282</v>
      </c>
      <c r="AG51" s="7" t="s">
        <v>203</v>
      </c>
      <c r="AI51" s="7" t="s">
        <v>204</v>
      </c>
      <c r="AJ51" t="s">
        <v>489</v>
      </c>
      <c r="AK51" s="3">
        <v>43374</v>
      </c>
      <c r="AL51" s="3">
        <v>43419</v>
      </c>
      <c r="AM51" s="5" t="s">
        <v>504</v>
      </c>
      <c r="AO51" s="7">
        <v>44</v>
      </c>
      <c r="AP51" s="7" t="s">
        <v>145</v>
      </c>
      <c r="AX51" s="7" t="s">
        <v>152</v>
      </c>
      <c r="BA51" s="5" t="s">
        <v>553</v>
      </c>
      <c r="BC51" s="5" t="s">
        <v>554</v>
      </c>
      <c r="BE51" s="7" t="s">
        <v>197</v>
      </c>
      <c r="BF51" s="3">
        <v>43486</v>
      </c>
      <c r="BG51" s="3">
        <v>43486</v>
      </c>
    </row>
    <row r="52" spans="1:59" x14ac:dyDescent="0.25">
      <c r="A52" s="7">
        <v>2018</v>
      </c>
      <c r="B52" s="3">
        <v>43374</v>
      </c>
      <c r="C52" s="3">
        <v>43465</v>
      </c>
      <c r="D52" s="7" t="s">
        <v>139</v>
      </c>
      <c r="E52" s="7" t="s">
        <v>144</v>
      </c>
      <c r="U52" t="s">
        <v>443</v>
      </c>
      <c r="V52" t="s">
        <v>462</v>
      </c>
      <c r="W52" s="7" t="s">
        <v>202</v>
      </c>
      <c r="X52" s="7" t="s">
        <v>253</v>
      </c>
      <c r="Y52" s="7" t="s">
        <v>253</v>
      </c>
      <c r="Z52" s="7" t="s">
        <v>253</v>
      </c>
      <c r="AA52" t="s">
        <v>483</v>
      </c>
      <c r="AB52" s="3">
        <v>43374</v>
      </c>
      <c r="AC52" s="8">
        <v>1637586.21</v>
      </c>
      <c r="AD52" s="9">
        <v>1899600</v>
      </c>
      <c r="AG52" s="7" t="s">
        <v>203</v>
      </c>
      <c r="AI52" s="7" t="s">
        <v>204</v>
      </c>
      <c r="AJ52" t="s">
        <v>490</v>
      </c>
      <c r="AK52" s="3">
        <v>43374</v>
      </c>
      <c r="AL52" s="3">
        <v>43444</v>
      </c>
      <c r="AM52" s="5" t="s">
        <v>505</v>
      </c>
      <c r="AO52" s="7">
        <v>45</v>
      </c>
      <c r="AP52" s="7" t="s">
        <v>145</v>
      </c>
      <c r="AX52" s="7" t="s">
        <v>152</v>
      </c>
      <c r="BA52" s="5" t="s">
        <v>573</v>
      </c>
      <c r="BC52" s="5" t="s">
        <v>576</v>
      </c>
      <c r="BE52" s="7" t="s">
        <v>197</v>
      </c>
      <c r="BF52" s="3">
        <v>43486</v>
      </c>
      <c r="BG52" s="3">
        <v>43486</v>
      </c>
    </row>
    <row r="53" spans="1:59" x14ac:dyDescent="0.25">
      <c r="A53" s="7">
        <v>2018</v>
      </c>
      <c r="B53" s="3">
        <v>43374</v>
      </c>
      <c r="C53" s="3">
        <v>43465</v>
      </c>
      <c r="D53" s="7" t="s">
        <v>139</v>
      </c>
      <c r="E53" s="7" t="s">
        <v>144</v>
      </c>
      <c r="R53" s="7" t="s">
        <v>444</v>
      </c>
      <c r="S53" s="7" t="s">
        <v>445</v>
      </c>
      <c r="T53" s="7" t="s">
        <v>446</v>
      </c>
      <c r="V53" t="s">
        <v>463</v>
      </c>
      <c r="W53" s="7" t="s">
        <v>202</v>
      </c>
      <c r="X53" t="s">
        <v>487</v>
      </c>
      <c r="Y53" s="7" t="s">
        <v>487</v>
      </c>
      <c r="Z53" s="7" t="s">
        <v>487</v>
      </c>
      <c r="AA53" t="s">
        <v>482</v>
      </c>
      <c r="AB53" s="3">
        <v>43374</v>
      </c>
      <c r="AC53" s="8">
        <v>192000</v>
      </c>
      <c r="AD53" s="9">
        <v>222720</v>
      </c>
      <c r="AG53" s="7" t="s">
        <v>203</v>
      </c>
      <c r="AI53" s="7" t="s">
        <v>204</v>
      </c>
      <c r="AJ53" t="s">
        <v>491</v>
      </c>
      <c r="AK53" s="3">
        <v>43374</v>
      </c>
      <c r="AL53" s="3">
        <v>43404</v>
      </c>
      <c r="AM53" s="5" t="s">
        <v>506</v>
      </c>
      <c r="AO53" s="7">
        <v>46</v>
      </c>
      <c r="AP53" s="7" t="s">
        <v>145</v>
      </c>
      <c r="AX53" s="7" t="s">
        <v>152</v>
      </c>
      <c r="BA53" s="5" t="s">
        <v>555</v>
      </c>
      <c r="BC53" s="5" t="s">
        <v>506</v>
      </c>
      <c r="BE53" s="7" t="s">
        <v>197</v>
      </c>
      <c r="BF53" s="3">
        <v>43486</v>
      </c>
      <c r="BG53" s="3">
        <v>43486</v>
      </c>
    </row>
    <row r="54" spans="1:59" x14ac:dyDescent="0.25">
      <c r="A54" s="7">
        <v>2018</v>
      </c>
      <c r="B54" s="3">
        <v>43374</v>
      </c>
      <c r="C54" s="3">
        <v>43465</v>
      </c>
      <c r="D54" s="7" t="s">
        <v>139</v>
      </c>
      <c r="E54" s="7" t="s">
        <v>144</v>
      </c>
      <c r="U54" s="7" t="s">
        <v>227</v>
      </c>
      <c r="V54" t="s">
        <v>234</v>
      </c>
      <c r="W54" s="7" t="s">
        <v>202</v>
      </c>
      <c r="X54" s="7" t="s">
        <v>256</v>
      </c>
      <c r="Y54" s="7" t="s">
        <v>256</v>
      </c>
      <c r="Z54" s="7" t="s">
        <v>256</v>
      </c>
      <c r="AA54" t="s">
        <v>481</v>
      </c>
      <c r="AB54" s="3">
        <v>43374</v>
      </c>
      <c r="AC54" s="8">
        <v>2400000</v>
      </c>
      <c r="AD54" s="9">
        <v>2784000</v>
      </c>
      <c r="AG54" s="7" t="s">
        <v>203</v>
      </c>
      <c r="AI54" s="7" t="s">
        <v>204</v>
      </c>
      <c r="AJ54" t="s">
        <v>492</v>
      </c>
      <c r="AK54" s="3">
        <v>43374</v>
      </c>
      <c r="AL54" s="3">
        <v>43419</v>
      </c>
      <c r="AM54" s="5" t="s">
        <v>507</v>
      </c>
      <c r="AO54" s="7">
        <v>47</v>
      </c>
      <c r="AP54" s="7" t="s">
        <v>145</v>
      </c>
      <c r="AX54" s="7" t="s">
        <v>152</v>
      </c>
      <c r="BA54" s="5" t="s">
        <v>556</v>
      </c>
      <c r="BC54" s="5" t="s">
        <v>556</v>
      </c>
      <c r="BE54" s="7" t="s">
        <v>197</v>
      </c>
      <c r="BF54" s="3">
        <v>43486</v>
      </c>
      <c r="BG54" s="3">
        <v>43486</v>
      </c>
    </row>
    <row r="55" spans="1:59" x14ac:dyDescent="0.25">
      <c r="A55" s="7">
        <v>2018</v>
      </c>
      <c r="B55" s="3">
        <v>43374</v>
      </c>
      <c r="C55" s="3">
        <v>43465</v>
      </c>
      <c r="D55" s="7" t="s">
        <v>139</v>
      </c>
      <c r="E55" s="7" t="s">
        <v>144</v>
      </c>
      <c r="U55" t="s">
        <v>198</v>
      </c>
      <c r="V55" t="s">
        <v>199</v>
      </c>
      <c r="W55" s="7" t="s">
        <v>202</v>
      </c>
      <c r="X55" s="7" t="s">
        <v>253</v>
      </c>
      <c r="Y55" s="7" t="s">
        <v>253</v>
      </c>
      <c r="Z55" s="7" t="s">
        <v>253</v>
      </c>
      <c r="AA55" t="s">
        <v>480</v>
      </c>
      <c r="AB55" s="3">
        <v>43374</v>
      </c>
      <c r="AC55" s="8">
        <v>1385172.41</v>
      </c>
      <c r="AD55" s="9">
        <v>1606800</v>
      </c>
      <c r="AG55" s="7" t="s">
        <v>203</v>
      </c>
      <c r="AI55" s="7" t="s">
        <v>204</v>
      </c>
      <c r="AJ55" t="s">
        <v>493</v>
      </c>
      <c r="AK55" s="3">
        <v>43374</v>
      </c>
      <c r="AL55" s="3">
        <v>43444</v>
      </c>
      <c r="AM55" s="5" t="s">
        <v>508</v>
      </c>
      <c r="AO55" s="7">
        <v>48</v>
      </c>
      <c r="AP55" s="7" t="s">
        <v>145</v>
      </c>
      <c r="AX55" s="7" t="s">
        <v>152</v>
      </c>
      <c r="BA55" s="5" t="s">
        <v>558</v>
      </c>
      <c r="BC55" s="5" t="s">
        <v>557</v>
      </c>
      <c r="BE55" s="7" t="s">
        <v>197</v>
      </c>
      <c r="BF55" s="3">
        <v>43486</v>
      </c>
      <c r="BG55" s="3">
        <v>43486</v>
      </c>
    </row>
    <row r="56" spans="1:59" x14ac:dyDescent="0.25">
      <c r="A56" s="7">
        <v>2018</v>
      </c>
      <c r="B56" s="3">
        <v>43374</v>
      </c>
      <c r="C56" s="3">
        <v>43465</v>
      </c>
      <c r="D56" s="7" t="s">
        <v>139</v>
      </c>
      <c r="E56" s="7" t="s">
        <v>144</v>
      </c>
      <c r="U56" s="7" t="s">
        <v>223</v>
      </c>
      <c r="V56" t="s">
        <v>230</v>
      </c>
      <c r="W56" s="7" t="s">
        <v>202</v>
      </c>
      <c r="X56" s="7" t="s">
        <v>252</v>
      </c>
      <c r="Y56" s="7" t="s">
        <v>252</v>
      </c>
      <c r="Z56" s="7" t="s">
        <v>252</v>
      </c>
      <c r="AA56" t="s">
        <v>479</v>
      </c>
      <c r="AB56" s="3">
        <v>43391</v>
      </c>
      <c r="AC56" s="8">
        <v>4982758.62</v>
      </c>
      <c r="AD56" s="9">
        <v>5780000</v>
      </c>
      <c r="AG56" s="7" t="s">
        <v>203</v>
      </c>
      <c r="AI56" s="7" t="s">
        <v>204</v>
      </c>
      <c r="AJ56" t="s">
        <v>494</v>
      </c>
      <c r="AK56" s="3">
        <v>43391</v>
      </c>
      <c r="AL56" s="3">
        <v>43465</v>
      </c>
      <c r="AM56" s="5" t="s">
        <v>560</v>
      </c>
      <c r="AO56" s="7">
        <v>49</v>
      </c>
      <c r="AP56" s="7" t="s">
        <v>145</v>
      </c>
      <c r="AX56" s="7" t="s">
        <v>152</v>
      </c>
      <c r="BA56" s="5" t="s">
        <v>580</v>
      </c>
      <c r="BC56" s="5" t="s">
        <v>580</v>
      </c>
      <c r="BE56" s="7" t="s">
        <v>197</v>
      </c>
      <c r="BF56" s="3">
        <v>43486</v>
      </c>
      <c r="BG56" s="3">
        <v>43486</v>
      </c>
    </row>
    <row r="57" spans="1:59" x14ac:dyDescent="0.25">
      <c r="A57" s="7">
        <v>2018</v>
      </c>
      <c r="B57" s="3">
        <v>43374</v>
      </c>
      <c r="C57" s="3">
        <v>43465</v>
      </c>
      <c r="D57" s="7" t="s">
        <v>139</v>
      </c>
      <c r="E57" s="7" t="s">
        <v>144</v>
      </c>
      <c r="R57" s="7" t="s">
        <v>447</v>
      </c>
      <c r="S57" t="s">
        <v>448</v>
      </c>
      <c r="T57" s="7" t="s">
        <v>449</v>
      </c>
      <c r="V57" t="s">
        <v>464</v>
      </c>
      <c r="W57" s="7" t="s">
        <v>202</v>
      </c>
      <c r="X57" s="7" t="s">
        <v>252</v>
      </c>
      <c r="Y57" s="7" t="s">
        <v>252</v>
      </c>
      <c r="Z57" s="7" t="s">
        <v>252</v>
      </c>
      <c r="AA57" t="s">
        <v>478</v>
      </c>
      <c r="AB57" s="3">
        <v>43403</v>
      </c>
      <c r="AC57" s="8">
        <v>103000</v>
      </c>
      <c r="AD57" s="9">
        <v>119480</v>
      </c>
      <c r="AG57" s="7" t="s">
        <v>203</v>
      </c>
      <c r="AI57" s="7" t="s">
        <v>204</v>
      </c>
      <c r="AJ57" t="s">
        <v>495</v>
      </c>
      <c r="AK57" s="3">
        <v>43403</v>
      </c>
      <c r="AL57" s="3">
        <v>43437</v>
      </c>
      <c r="AM57" s="5" t="s">
        <v>509</v>
      </c>
      <c r="AO57" s="7">
        <v>50</v>
      </c>
      <c r="AP57" s="7" t="s">
        <v>145</v>
      </c>
      <c r="AX57" s="7" t="s">
        <v>152</v>
      </c>
      <c r="BA57" s="5" t="s">
        <v>561</v>
      </c>
      <c r="BC57" s="5" t="s">
        <v>562</v>
      </c>
      <c r="BE57" s="7" t="s">
        <v>197</v>
      </c>
      <c r="BF57" s="3">
        <v>43486</v>
      </c>
      <c r="BG57" s="3">
        <v>43486</v>
      </c>
    </row>
    <row r="58" spans="1:59" x14ac:dyDescent="0.25">
      <c r="A58" s="7">
        <v>2018</v>
      </c>
      <c r="B58" s="3">
        <v>43374</v>
      </c>
      <c r="C58" s="3">
        <v>43465</v>
      </c>
      <c r="D58" s="7" t="s">
        <v>139</v>
      </c>
      <c r="E58" s="7" t="s">
        <v>144</v>
      </c>
      <c r="R58" s="7" t="s">
        <v>450</v>
      </c>
      <c r="S58" t="s">
        <v>451</v>
      </c>
      <c r="T58" s="7" t="s">
        <v>452</v>
      </c>
      <c r="V58" t="s">
        <v>465</v>
      </c>
      <c r="W58" s="7" t="s">
        <v>202</v>
      </c>
      <c r="X58" t="s">
        <v>486</v>
      </c>
      <c r="Y58" s="7" t="s">
        <v>486</v>
      </c>
      <c r="Z58" s="7" t="s">
        <v>486</v>
      </c>
      <c r="AA58" t="s">
        <v>477</v>
      </c>
      <c r="AB58" s="3">
        <v>43405</v>
      </c>
      <c r="AC58" s="8">
        <v>151000</v>
      </c>
      <c r="AD58" s="9">
        <v>175160</v>
      </c>
      <c r="AG58" s="7" t="s">
        <v>203</v>
      </c>
      <c r="AI58" s="7" t="s">
        <v>204</v>
      </c>
      <c r="AJ58" t="s">
        <v>496</v>
      </c>
      <c r="AK58" s="3">
        <v>43405</v>
      </c>
      <c r="AL58" s="3">
        <v>43434</v>
      </c>
      <c r="AM58" s="5" t="s">
        <v>510</v>
      </c>
      <c r="AO58" s="7">
        <v>51</v>
      </c>
      <c r="AP58" s="7" t="s">
        <v>145</v>
      </c>
      <c r="AX58" s="7" t="s">
        <v>152</v>
      </c>
      <c r="BA58" s="5" t="s">
        <v>563</v>
      </c>
      <c r="BC58" s="5" t="s">
        <v>563</v>
      </c>
      <c r="BE58" s="7" t="s">
        <v>197</v>
      </c>
      <c r="BF58" s="3">
        <v>43486</v>
      </c>
      <c r="BG58" s="3">
        <v>43486</v>
      </c>
    </row>
    <row r="59" spans="1:59" x14ac:dyDescent="0.25">
      <c r="A59" s="7">
        <v>2018</v>
      </c>
      <c r="B59" s="3">
        <v>43374</v>
      </c>
      <c r="C59" s="3">
        <v>43465</v>
      </c>
      <c r="D59" s="7" t="s">
        <v>139</v>
      </c>
      <c r="E59" s="7" t="s">
        <v>144</v>
      </c>
      <c r="U59" s="7" t="s">
        <v>453</v>
      </c>
      <c r="V59" t="s">
        <v>466</v>
      </c>
      <c r="W59" s="7" t="s">
        <v>202</v>
      </c>
      <c r="X59" s="7" t="s">
        <v>470</v>
      </c>
      <c r="Y59" s="7" t="s">
        <v>470</v>
      </c>
      <c r="Z59" s="7" t="s">
        <v>470</v>
      </c>
      <c r="AA59" t="s">
        <v>476</v>
      </c>
      <c r="AB59" s="3">
        <v>43405</v>
      </c>
      <c r="AC59" s="8">
        <v>350000</v>
      </c>
      <c r="AD59" s="9">
        <v>406000</v>
      </c>
      <c r="AG59" s="7" t="s">
        <v>203</v>
      </c>
      <c r="AI59" s="7" t="s">
        <v>204</v>
      </c>
      <c r="AJ59" t="s">
        <v>497</v>
      </c>
      <c r="AK59" s="3">
        <v>43405</v>
      </c>
      <c r="AL59" s="3">
        <v>43453</v>
      </c>
      <c r="AM59" s="5" t="s">
        <v>581</v>
      </c>
      <c r="AO59" s="7">
        <v>52</v>
      </c>
      <c r="AP59" s="7" t="s">
        <v>145</v>
      </c>
      <c r="AX59" s="7" t="s">
        <v>152</v>
      </c>
      <c r="BA59" s="5" t="s">
        <v>574</v>
      </c>
      <c r="BC59" s="5" t="s">
        <v>575</v>
      </c>
      <c r="BE59" s="7" t="s">
        <v>197</v>
      </c>
      <c r="BF59" s="3">
        <v>43486</v>
      </c>
      <c r="BG59" s="3">
        <v>43486</v>
      </c>
    </row>
    <row r="60" spans="1:59" x14ac:dyDescent="0.25">
      <c r="A60" s="7">
        <v>2018</v>
      </c>
      <c r="B60" s="3">
        <v>43374</v>
      </c>
      <c r="C60" s="3">
        <v>43465</v>
      </c>
      <c r="D60" s="7" t="s">
        <v>139</v>
      </c>
      <c r="E60" s="7" t="s">
        <v>144</v>
      </c>
      <c r="R60" s="7" t="s">
        <v>454</v>
      </c>
      <c r="S60" s="7" t="s">
        <v>455</v>
      </c>
      <c r="T60" s="7" t="s">
        <v>456</v>
      </c>
      <c r="V60" t="s">
        <v>467</v>
      </c>
      <c r="W60" s="7" t="s">
        <v>202</v>
      </c>
      <c r="X60" t="s">
        <v>470</v>
      </c>
      <c r="Y60" s="7" t="s">
        <v>470</v>
      </c>
      <c r="Z60" s="7" t="s">
        <v>470</v>
      </c>
      <c r="AA60" t="s">
        <v>475</v>
      </c>
      <c r="AB60" s="3">
        <v>43405</v>
      </c>
      <c r="AC60" s="8">
        <v>253448.28</v>
      </c>
      <c r="AD60" s="9">
        <v>294000</v>
      </c>
      <c r="AG60" s="7" t="s">
        <v>203</v>
      </c>
      <c r="AI60" s="7" t="s">
        <v>204</v>
      </c>
      <c r="AJ60" t="s">
        <v>498</v>
      </c>
      <c r="AK60" s="3">
        <v>43405</v>
      </c>
      <c r="AL60" s="3">
        <v>43453</v>
      </c>
      <c r="AM60" s="5" t="s">
        <v>511</v>
      </c>
      <c r="AO60" s="7">
        <v>53</v>
      </c>
      <c r="AP60" s="7" t="s">
        <v>145</v>
      </c>
      <c r="AX60" s="7" t="s">
        <v>152</v>
      </c>
      <c r="BA60" s="5" t="s">
        <v>577</v>
      </c>
      <c r="BC60" s="5" t="s">
        <v>578</v>
      </c>
      <c r="BE60" s="7" t="s">
        <v>197</v>
      </c>
      <c r="BF60" s="3">
        <v>43486</v>
      </c>
      <c r="BG60" s="3">
        <v>43486</v>
      </c>
    </row>
    <row r="61" spans="1:59" x14ac:dyDescent="0.25">
      <c r="A61" s="7">
        <v>2018</v>
      </c>
      <c r="B61" s="3">
        <v>43374</v>
      </c>
      <c r="C61" s="3">
        <v>43465</v>
      </c>
      <c r="D61" s="7" t="s">
        <v>139</v>
      </c>
      <c r="E61" s="7" t="s">
        <v>144</v>
      </c>
      <c r="R61" s="7"/>
      <c r="S61" s="7"/>
      <c r="T61" s="7"/>
      <c r="U61" s="7" t="s">
        <v>227</v>
      </c>
      <c r="V61" t="s">
        <v>234</v>
      </c>
      <c r="W61" s="7" t="s">
        <v>202</v>
      </c>
      <c r="X61" s="7" t="s">
        <v>256</v>
      </c>
      <c r="Y61" s="7" t="s">
        <v>256</v>
      </c>
      <c r="Z61" s="7" t="s">
        <v>256</v>
      </c>
      <c r="AA61" t="s">
        <v>474</v>
      </c>
      <c r="AB61" s="3">
        <v>43405</v>
      </c>
      <c r="AC61" s="8">
        <v>2551291</v>
      </c>
      <c r="AD61" s="9">
        <v>2959497.56</v>
      </c>
      <c r="AG61" s="7" t="s">
        <v>203</v>
      </c>
      <c r="AI61" s="7" t="s">
        <v>204</v>
      </c>
      <c r="AJ61" t="s">
        <v>499</v>
      </c>
      <c r="AK61" s="3">
        <v>43405</v>
      </c>
      <c r="AL61" s="3">
        <v>43449</v>
      </c>
      <c r="AM61" s="5" t="s">
        <v>512</v>
      </c>
      <c r="AO61" s="7">
        <v>54</v>
      </c>
      <c r="AP61" s="7" t="s">
        <v>145</v>
      </c>
      <c r="AX61" s="7" t="s">
        <v>152</v>
      </c>
      <c r="BA61" s="5" t="s">
        <v>564</v>
      </c>
      <c r="BC61" s="5" t="s">
        <v>565</v>
      </c>
      <c r="BE61" s="7" t="s">
        <v>197</v>
      </c>
      <c r="BF61" s="3">
        <v>43486</v>
      </c>
      <c r="BG61" s="3">
        <v>43486</v>
      </c>
    </row>
    <row r="62" spans="1:59" s="7" customFormat="1" x14ac:dyDescent="0.25">
      <c r="A62" s="7">
        <v>2018</v>
      </c>
      <c r="B62" s="3">
        <v>43374</v>
      </c>
      <c r="C62" s="3">
        <v>43465</v>
      </c>
      <c r="D62" s="7" t="s">
        <v>139</v>
      </c>
      <c r="E62" s="7" t="s">
        <v>144</v>
      </c>
      <c r="R62" s="7" t="s">
        <v>249</v>
      </c>
      <c r="S62" s="7" t="s">
        <v>250</v>
      </c>
      <c r="T62" s="7" t="s">
        <v>251</v>
      </c>
      <c r="V62" s="7" t="s">
        <v>238</v>
      </c>
      <c r="W62" s="7" t="s">
        <v>202</v>
      </c>
      <c r="X62" s="7" t="s">
        <v>252</v>
      </c>
      <c r="Y62" s="7" t="s">
        <v>252</v>
      </c>
      <c r="Z62" s="7" t="s">
        <v>252</v>
      </c>
      <c r="AA62" s="7" t="s">
        <v>473</v>
      </c>
      <c r="AB62" s="3">
        <v>43418</v>
      </c>
      <c r="AC62" s="8">
        <v>877241.38</v>
      </c>
      <c r="AD62" s="9">
        <v>1017600</v>
      </c>
      <c r="AG62" s="7" t="s">
        <v>203</v>
      </c>
      <c r="AI62" s="7" t="s">
        <v>204</v>
      </c>
      <c r="AJ62" s="7" t="s">
        <v>500</v>
      </c>
      <c r="AK62" s="3">
        <v>43418</v>
      </c>
      <c r="AL62" s="3">
        <v>43448</v>
      </c>
      <c r="AM62" s="5" t="s">
        <v>513</v>
      </c>
      <c r="AO62" s="7">
        <v>55</v>
      </c>
      <c r="AP62" s="7" t="s">
        <v>145</v>
      </c>
      <c r="AX62" s="7" t="s">
        <v>152</v>
      </c>
      <c r="BA62" s="5" t="s">
        <v>567</v>
      </c>
      <c r="BC62" s="5" t="s">
        <v>566</v>
      </c>
      <c r="BE62" s="7" t="s">
        <v>197</v>
      </c>
      <c r="BF62" s="3">
        <v>43486</v>
      </c>
      <c r="BG62" s="3">
        <v>43486</v>
      </c>
    </row>
    <row r="63" spans="1:59" x14ac:dyDescent="0.25">
      <c r="A63" s="7">
        <v>2018</v>
      </c>
      <c r="B63" s="3">
        <v>43374</v>
      </c>
      <c r="C63" s="3">
        <v>43465</v>
      </c>
      <c r="D63" s="7" t="s">
        <v>139</v>
      </c>
      <c r="E63" s="7" t="s">
        <v>144</v>
      </c>
      <c r="R63" s="7" t="s">
        <v>457</v>
      </c>
      <c r="S63" t="s">
        <v>458</v>
      </c>
      <c r="T63" s="7" t="s">
        <v>459</v>
      </c>
      <c r="V63" s="7" t="s">
        <v>468</v>
      </c>
      <c r="W63" s="7" t="s">
        <v>202</v>
      </c>
      <c r="X63" s="7" t="s">
        <v>252</v>
      </c>
      <c r="Y63" s="7" t="s">
        <v>252</v>
      </c>
      <c r="Z63" s="7" t="s">
        <v>252</v>
      </c>
      <c r="AA63" t="s">
        <v>472</v>
      </c>
      <c r="AB63" s="3">
        <v>43418</v>
      </c>
      <c r="AC63" s="8">
        <v>169186</v>
      </c>
      <c r="AD63" s="9">
        <v>196255.76</v>
      </c>
      <c r="AG63" s="7" t="s">
        <v>203</v>
      </c>
      <c r="AI63" s="7" t="s">
        <v>204</v>
      </c>
      <c r="AJ63" t="s">
        <v>501</v>
      </c>
      <c r="AK63" s="3">
        <v>43418</v>
      </c>
      <c r="AL63" s="3">
        <v>43448</v>
      </c>
      <c r="AM63" s="5" t="s">
        <v>514</v>
      </c>
      <c r="AO63" s="7">
        <v>56</v>
      </c>
      <c r="AP63" s="7" t="s">
        <v>145</v>
      </c>
      <c r="AX63" s="7" t="s">
        <v>152</v>
      </c>
      <c r="BA63" s="5" t="s">
        <v>568</v>
      </c>
      <c r="BC63" s="5" t="s">
        <v>569</v>
      </c>
      <c r="BE63" s="7" t="s">
        <v>197</v>
      </c>
      <c r="BF63" s="3">
        <v>43486</v>
      </c>
      <c r="BG63" s="3">
        <v>43486</v>
      </c>
    </row>
    <row r="64" spans="1:59" x14ac:dyDescent="0.25">
      <c r="A64" s="7">
        <v>2018</v>
      </c>
      <c r="B64" s="3">
        <v>43374</v>
      </c>
      <c r="C64" s="3">
        <v>43465</v>
      </c>
      <c r="D64" s="7" t="s">
        <v>139</v>
      </c>
      <c r="E64" s="7" t="s">
        <v>144</v>
      </c>
      <c r="U64" s="7" t="s">
        <v>460</v>
      </c>
      <c r="V64" s="7" t="s">
        <v>469</v>
      </c>
      <c r="W64" s="7" t="s">
        <v>202</v>
      </c>
      <c r="X64" s="7" t="s">
        <v>252</v>
      </c>
      <c r="Y64" s="7" t="s">
        <v>252</v>
      </c>
      <c r="Z64" s="7" t="s">
        <v>252</v>
      </c>
      <c r="AA64" s="7" t="s">
        <v>471</v>
      </c>
      <c r="AB64" s="3">
        <v>43419</v>
      </c>
      <c r="AC64" s="8">
        <v>149568.97</v>
      </c>
      <c r="AD64" s="9">
        <v>173500</v>
      </c>
      <c r="AG64" s="7" t="s">
        <v>203</v>
      </c>
      <c r="AI64" s="7" t="s">
        <v>204</v>
      </c>
      <c r="AJ64" t="s">
        <v>502</v>
      </c>
      <c r="AK64" s="3">
        <v>43419</v>
      </c>
      <c r="AL64" s="3">
        <v>43465</v>
      </c>
      <c r="AM64" s="5" t="s">
        <v>559</v>
      </c>
      <c r="AO64" s="7">
        <v>57</v>
      </c>
      <c r="AP64" s="7" t="s">
        <v>145</v>
      </c>
      <c r="AX64" s="7" t="s">
        <v>152</v>
      </c>
      <c r="BA64" s="5" t="s">
        <v>570</v>
      </c>
      <c r="BC64" s="5" t="s">
        <v>571</v>
      </c>
      <c r="BE64" s="7" t="s">
        <v>197</v>
      </c>
      <c r="BF64" s="3">
        <v>43486</v>
      </c>
      <c r="BG64" s="3">
        <v>43486</v>
      </c>
    </row>
  </sheetData>
  <mergeCells count="7">
    <mergeCell ref="A6:BH6"/>
    <mergeCell ref="A2:C2"/>
    <mergeCell ref="D2:F2"/>
    <mergeCell ref="G2:I2"/>
    <mergeCell ref="A3:C3"/>
    <mergeCell ref="D3:F3"/>
    <mergeCell ref="G3:I3"/>
  </mergeCells>
  <dataValidations count="5">
    <dataValidation type="list" allowBlank="1" showErrorMessage="1" sqref="D8:D179">
      <formula1>Hidden_13</formula1>
    </dataValidation>
    <dataValidation type="list" allowBlank="1" showErrorMessage="1" sqref="E8:E179">
      <formula1>Hidden_24</formula1>
    </dataValidation>
    <dataValidation type="list" allowBlank="1" showErrorMessage="1" sqref="AP8:AP179">
      <formula1>Hidden_341</formula1>
    </dataValidation>
    <dataValidation type="list" allowBlank="1" showErrorMessage="1" sqref="AW8:AW179">
      <formula1>Hidden_448</formula1>
    </dataValidation>
    <dataValidation type="list" allowBlank="1" showErrorMessage="1" sqref="AX8:AX179">
      <formula1>Hidden_549</formula1>
    </dataValidation>
  </dataValidations>
  <hyperlinks>
    <hyperlink ref="AM31" r:id="rId1"/>
    <hyperlink ref="AM32" r:id="rId2"/>
    <hyperlink ref="AM34" r:id="rId3"/>
    <hyperlink ref="AM35" r:id="rId4"/>
    <hyperlink ref="AM36" r:id="rId5"/>
    <hyperlink ref="BA35" r:id="rId6"/>
    <hyperlink ref="BA36" r:id="rId7"/>
    <hyperlink ref="BA31" r:id="rId8"/>
    <hyperlink ref="AM33" r:id="rId9"/>
    <hyperlink ref="BA33" r:id="rId10"/>
    <hyperlink ref="BA34" r:id="rId11"/>
    <hyperlink ref="BA32" r:id="rId12"/>
    <hyperlink ref="AM37" r:id="rId13"/>
    <hyperlink ref="BA37" r:id="rId14"/>
    <hyperlink ref="BA38" r:id="rId15"/>
    <hyperlink ref="BA39" r:id="rId16"/>
    <hyperlink ref="BA40" r:id="rId17"/>
    <hyperlink ref="BA41" r:id="rId18"/>
    <hyperlink ref="BA42" r:id="rId19"/>
    <hyperlink ref="BA43" r:id="rId20"/>
    <hyperlink ref="BA44" r:id="rId21"/>
    <hyperlink ref="BA45" r:id="rId22"/>
    <hyperlink ref="BA46" r:id="rId23"/>
    <hyperlink ref="BA47" r:id="rId24"/>
    <hyperlink ref="BA48" r:id="rId25"/>
    <hyperlink ref="BA49" r:id="rId26"/>
    <hyperlink ref="AM39" r:id="rId27"/>
    <hyperlink ref="AM43" r:id="rId28"/>
    <hyperlink ref="AM38" r:id="rId29"/>
    <hyperlink ref="AM40" r:id="rId30"/>
    <hyperlink ref="AM41" r:id="rId31"/>
    <hyperlink ref="AM42" r:id="rId32"/>
    <hyperlink ref="AM44" r:id="rId33"/>
    <hyperlink ref="AM45" r:id="rId34"/>
    <hyperlink ref="AM47" r:id="rId35"/>
    <hyperlink ref="AM48" r:id="rId36"/>
    <hyperlink ref="AM49" r:id="rId37"/>
    <hyperlink ref="BC31" r:id="rId38"/>
    <hyperlink ref="BC32" r:id="rId39"/>
    <hyperlink ref="BC35" r:id="rId40"/>
    <hyperlink ref="BC34" r:id="rId41"/>
    <hyperlink ref="BC39" r:id="rId42"/>
    <hyperlink ref="BC40" r:id="rId43"/>
    <hyperlink ref="BC44" r:id="rId44"/>
    <hyperlink ref="BC45" r:id="rId45"/>
    <hyperlink ref="AM8" r:id="rId46"/>
    <hyperlink ref="AM9" r:id="rId47"/>
    <hyperlink ref="AM10" r:id="rId48"/>
    <hyperlink ref="AM11" r:id="rId49"/>
    <hyperlink ref="AM14" r:id="rId50"/>
    <hyperlink ref="AM17" r:id="rId51"/>
    <hyperlink ref="AM20" r:id="rId52"/>
    <hyperlink ref="AM23" r:id="rId53"/>
    <hyperlink ref="AM12" r:id="rId54"/>
    <hyperlink ref="AM15" r:id="rId55"/>
    <hyperlink ref="AM18" r:id="rId56"/>
    <hyperlink ref="AM21" r:id="rId57"/>
    <hyperlink ref="AM24" r:id="rId58"/>
    <hyperlink ref="AM13" r:id="rId59"/>
    <hyperlink ref="AM16" r:id="rId60"/>
    <hyperlink ref="AM19" r:id="rId61"/>
    <hyperlink ref="AM22" r:id="rId62"/>
    <hyperlink ref="BA14" r:id="rId63"/>
    <hyperlink ref="BC14" r:id="rId64"/>
    <hyperlink ref="BA15" r:id="rId65"/>
    <hyperlink ref="BC15" r:id="rId66"/>
    <hyperlink ref="BA16" r:id="rId67"/>
    <hyperlink ref="BC16" r:id="rId68"/>
    <hyperlink ref="BA17" r:id="rId69"/>
    <hyperlink ref="BC17" r:id="rId70"/>
    <hyperlink ref="BA20" r:id="rId71"/>
    <hyperlink ref="BC20" r:id="rId72"/>
    <hyperlink ref="BA12" r:id="rId73"/>
    <hyperlink ref="BA8" r:id="rId74"/>
    <hyperlink ref="BC12" r:id="rId75"/>
    <hyperlink ref="BA13" r:id="rId76"/>
    <hyperlink ref="BA10" r:id="rId77"/>
    <hyperlink ref="BA18" r:id="rId78"/>
    <hyperlink ref="BA9" r:id="rId79"/>
    <hyperlink ref="BA11" r:id="rId80"/>
    <hyperlink ref="BA21" r:id="rId81"/>
    <hyperlink ref="BC21" r:id="rId82"/>
    <hyperlink ref="BA22" r:id="rId83"/>
    <hyperlink ref="AM25" r:id="rId84"/>
    <hyperlink ref="AM26" r:id="rId85"/>
    <hyperlink ref="AM28" r:id="rId86"/>
    <hyperlink ref="AM29" r:id="rId87"/>
    <hyperlink ref="AM30" r:id="rId88"/>
    <hyperlink ref="BA29" r:id="rId89"/>
    <hyperlink ref="BA30" r:id="rId90"/>
    <hyperlink ref="BA25" r:id="rId91"/>
    <hyperlink ref="AM27" r:id="rId92"/>
    <hyperlink ref="BA27" r:id="rId93"/>
    <hyperlink ref="BA28" r:id="rId94"/>
    <hyperlink ref="BA26" r:id="rId95"/>
    <hyperlink ref="AM46" r:id="rId96"/>
    <hyperlink ref="AM50" r:id="rId97"/>
    <hyperlink ref="AM51" r:id="rId98"/>
    <hyperlink ref="AM52" r:id="rId99"/>
    <hyperlink ref="AM53" r:id="rId100"/>
    <hyperlink ref="AM54" r:id="rId101"/>
    <hyperlink ref="AM55" r:id="rId102"/>
    <hyperlink ref="AM56" r:id="rId103"/>
    <hyperlink ref="AM57" r:id="rId104"/>
    <hyperlink ref="AM58" r:id="rId105"/>
    <hyperlink ref="AM59" r:id="rId106"/>
    <hyperlink ref="AM60" r:id="rId107"/>
    <hyperlink ref="AM64" r:id="rId108"/>
    <hyperlink ref="AM61" r:id="rId109"/>
    <hyperlink ref="AM62" r:id="rId110"/>
    <hyperlink ref="AM63" r:id="rId111"/>
    <hyperlink ref="BA50" r:id="rId112"/>
    <hyperlink ref="BA51" r:id="rId113"/>
    <hyperlink ref="BA52" r:id="rId114"/>
    <hyperlink ref="BA53" r:id="rId115"/>
    <hyperlink ref="BA54" r:id="rId116"/>
    <hyperlink ref="BA55" r:id="rId117"/>
    <hyperlink ref="BA57" r:id="rId118"/>
    <hyperlink ref="BA58" r:id="rId119"/>
    <hyperlink ref="BA59" r:id="rId120"/>
    <hyperlink ref="BA60" r:id="rId121"/>
    <hyperlink ref="BA61" r:id="rId122"/>
    <hyperlink ref="BA62" r:id="rId123"/>
    <hyperlink ref="BA63" r:id="rId124"/>
    <hyperlink ref="BA64" r:id="rId125"/>
    <hyperlink ref="BC46" r:id="rId126"/>
    <hyperlink ref="BC47" r:id="rId127"/>
    <hyperlink ref="BC48" r:id="rId128"/>
    <hyperlink ref="BC49" r:id="rId129"/>
    <hyperlink ref="BC50" r:id="rId130"/>
    <hyperlink ref="BC51" r:id="rId131"/>
    <hyperlink ref="BC52" r:id="rId132"/>
    <hyperlink ref="BC53" r:id="rId133"/>
    <hyperlink ref="BC54" r:id="rId134"/>
    <hyperlink ref="BC55" r:id="rId135"/>
    <hyperlink ref="BC57" r:id="rId136"/>
    <hyperlink ref="BC59" r:id="rId137"/>
    <hyperlink ref="BC60" r:id="rId138"/>
    <hyperlink ref="BC61" r:id="rId139"/>
    <hyperlink ref="BC62" r:id="rId140"/>
    <hyperlink ref="BC63" r:id="rId141"/>
    <hyperlink ref="BC64" r:id="rId142"/>
    <hyperlink ref="BC8" r:id="rId143"/>
    <hyperlink ref="BC9" r:id="rId144"/>
    <hyperlink ref="BC10" r:id="rId145"/>
    <hyperlink ref="BC13" r:id="rId146"/>
    <hyperlink ref="BC18" r:id="rId147"/>
    <hyperlink ref="BC19" r:id="rId148"/>
    <hyperlink ref="BC22" r:id="rId149"/>
    <hyperlink ref="BC25" r:id="rId150"/>
    <hyperlink ref="BC27" r:id="rId151"/>
    <hyperlink ref="BC30" r:id="rId152"/>
    <hyperlink ref="BC29" r:id="rId153"/>
    <hyperlink ref="BC33" r:id="rId154"/>
    <hyperlink ref="BC37" r:id="rId155"/>
    <hyperlink ref="BC41" r:id="rId156"/>
    <hyperlink ref="BC42" r:id="rId157"/>
    <hyperlink ref="BC43" r:id="rId158"/>
    <hyperlink ref="BB10" r:id="rId159"/>
    <hyperlink ref="BC11" r:id="rId160"/>
    <hyperlink ref="BB12" r:id="rId161"/>
    <hyperlink ref="BA19" r:id="rId162"/>
    <hyperlink ref="BC26" r:id="rId163"/>
    <hyperlink ref="BC28" r:id="rId164"/>
    <hyperlink ref="BB33" r:id="rId165"/>
    <hyperlink ref="BA56" r:id="rId166"/>
    <hyperlink ref="BC58" r:id="rId167"/>
    <hyperlink ref="BA23" r:id="rId168"/>
    <hyperlink ref="BC23" r:id="rId169"/>
    <hyperlink ref="BA24" r:id="rId170"/>
    <hyperlink ref="BC24" r:id="rId171"/>
    <hyperlink ref="BC38" r:id="rId172"/>
    <hyperlink ref="BC56" r:id="rId173"/>
  </hyperlinks>
  <pageMargins left="0.7" right="0.7" top="0.75" bottom="0.75" header="0.3" footer="0.3"/>
  <pageSetup orientation="portrait" r:id="rId17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topLeftCell="A3" workbookViewId="0">
      <selection activeCell="B62" sqref="B6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6">
        <v>1</v>
      </c>
      <c r="B4" s="6">
        <v>33101</v>
      </c>
    </row>
    <row r="5" spans="1:2" s="6" customFormat="1" x14ac:dyDescent="0.25">
      <c r="A5" s="6">
        <v>2</v>
      </c>
      <c r="B5" s="6">
        <v>33101</v>
      </c>
    </row>
    <row r="6" spans="1:2" s="6" customFormat="1" x14ac:dyDescent="0.25">
      <c r="A6" s="6">
        <v>3</v>
      </c>
      <c r="B6" s="6">
        <v>33101</v>
      </c>
    </row>
    <row r="7" spans="1:2" s="6" customFormat="1" x14ac:dyDescent="0.25">
      <c r="A7" s="7">
        <v>4</v>
      </c>
      <c r="B7" s="6">
        <v>33302</v>
      </c>
    </row>
    <row r="8" spans="1:2" s="6" customFormat="1" x14ac:dyDescent="0.25">
      <c r="A8" s="7">
        <v>5</v>
      </c>
      <c r="B8" s="6">
        <v>33501</v>
      </c>
    </row>
    <row r="9" spans="1:2" s="6" customFormat="1" x14ac:dyDescent="0.25">
      <c r="A9" s="7">
        <v>6</v>
      </c>
      <c r="B9" s="6">
        <v>33101</v>
      </c>
    </row>
    <row r="10" spans="1:2" s="6" customFormat="1" x14ac:dyDescent="0.25">
      <c r="A10" s="7">
        <v>7</v>
      </c>
      <c r="B10" s="6">
        <v>33401</v>
      </c>
    </row>
    <row r="11" spans="1:2" s="6" customFormat="1" x14ac:dyDescent="0.25">
      <c r="A11" s="7">
        <v>8</v>
      </c>
      <c r="B11" s="6">
        <v>33401</v>
      </c>
    </row>
    <row r="12" spans="1:2" s="6" customFormat="1" x14ac:dyDescent="0.25">
      <c r="A12" s="7">
        <v>9</v>
      </c>
      <c r="B12" s="6">
        <v>33401</v>
      </c>
    </row>
    <row r="13" spans="1:2" s="6" customFormat="1" x14ac:dyDescent="0.25">
      <c r="A13" s="7">
        <v>10</v>
      </c>
      <c r="B13" s="6">
        <v>33302</v>
      </c>
    </row>
    <row r="14" spans="1:2" s="6" customFormat="1" x14ac:dyDescent="0.25">
      <c r="A14" s="7">
        <v>11</v>
      </c>
      <c r="B14" s="6">
        <v>33401</v>
      </c>
    </row>
    <row r="15" spans="1:2" s="6" customFormat="1" x14ac:dyDescent="0.25">
      <c r="A15" s="7">
        <v>12</v>
      </c>
      <c r="B15" s="6">
        <v>33101</v>
      </c>
    </row>
    <row r="16" spans="1:2" s="6" customFormat="1" x14ac:dyDescent="0.25">
      <c r="A16" s="7">
        <v>13</v>
      </c>
      <c r="B16" s="6">
        <v>33101</v>
      </c>
    </row>
    <row r="17" spans="1:2" s="6" customFormat="1" x14ac:dyDescent="0.25">
      <c r="A17" s="7">
        <v>14</v>
      </c>
      <c r="B17" s="6">
        <v>33302</v>
      </c>
    </row>
    <row r="18" spans="1:2" s="6" customFormat="1" x14ac:dyDescent="0.25">
      <c r="A18" s="7">
        <v>15</v>
      </c>
      <c r="B18" s="6">
        <v>33401</v>
      </c>
    </row>
    <row r="19" spans="1:2" x14ac:dyDescent="0.25">
      <c r="A19" s="7">
        <v>16</v>
      </c>
      <c r="B19" s="6">
        <v>33301</v>
      </c>
    </row>
    <row r="20" spans="1:2" x14ac:dyDescent="0.25">
      <c r="A20" s="7">
        <v>17</v>
      </c>
      <c r="B20" s="6">
        <v>33801</v>
      </c>
    </row>
    <row r="21" spans="1:2" x14ac:dyDescent="0.25">
      <c r="A21" s="7">
        <v>18</v>
      </c>
      <c r="B21" s="7">
        <v>33401</v>
      </c>
    </row>
    <row r="22" spans="1:2" x14ac:dyDescent="0.25">
      <c r="A22" s="7">
        <v>19</v>
      </c>
      <c r="B22" s="7">
        <v>33401</v>
      </c>
    </row>
    <row r="23" spans="1:2" x14ac:dyDescent="0.25">
      <c r="A23" s="7">
        <v>20</v>
      </c>
      <c r="B23" s="7">
        <v>33302</v>
      </c>
    </row>
    <row r="24" spans="1:2" x14ac:dyDescent="0.25">
      <c r="A24" s="7">
        <v>21</v>
      </c>
      <c r="B24" s="7">
        <v>33501</v>
      </c>
    </row>
    <row r="25" spans="1:2" x14ac:dyDescent="0.25">
      <c r="A25" s="7">
        <v>22</v>
      </c>
      <c r="B25" s="7">
        <v>33401</v>
      </c>
    </row>
    <row r="26" spans="1:2" x14ac:dyDescent="0.25">
      <c r="A26" s="7">
        <v>23</v>
      </c>
      <c r="B26" s="7">
        <v>33401</v>
      </c>
    </row>
    <row r="27" spans="1:2" s="6" customFormat="1" x14ac:dyDescent="0.25">
      <c r="A27" s="7">
        <v>24</v>
      </c>
      <c r="B27" s="6">
        <v>33401</v>
      </c>
    </row>
    <row r="28" spans="1:2" s="6" customFormat="1" x14ac:dyDescent="0.25">
      <c r="A28" s="7">
        <v>25</v>
      </c>
      <c r="B28" s="6">
        <v>33501</v>
      </c>
    </row>
    <row r="29" spans="1:2" s="6" customFormat="1" x14ac:dyDescent="0.25">
      <c r="A29" s="7">
        <v>26</v>
      </c>
      <c r="B29" s="6">
        <v>33401</v>
      </c>
    </row>
    <row r="30" spans="1:2" s="6" customFormat="1" x14ac:dyDescent="0.25">
      <c r="A30" s="7">
        <v>27</v>
      </c>
      <c r="B30" s="6">
        <v>33101</v>
      </c>
    </row>
    <row r="31" spans="1:2" s="6" customFormat="1" x14ac:dyDescent="0.25">
      <c r="A31" s="7">
        <v>28</v>
      </c>
      <c r="B31" s="6">
        <v>33501</v>
      </c>
    </row>
    <row r="32" spans="1:2" s="6" customFormat="1" x14ac:dyDescent="0.25">
      <c r="A32" s="7">
        <v>29</v>
      </c>
      <c r="B32" s="6">
        <v>33101</v>
      </c>
    </row>
    <row r="33" spans="1:2" s="6" customFormat="1" x14ac:dyDescent="0.25">
      <c r="A33" s="7">
        <v>30</v>
      </c>
      <c r="B33" s="6">
        <v>36301</v>
      </c>
    </row>
    <row r="34" spans="1:2" s="6" customFormat="1" x14ac:dyDescent="0.25">
      <c r="A34" s="7">
        <v>31</v>
      </c>
      <c r="B34" s="6">
        <v>33101</v>
      </c>
    </row>
    <row r="35" spans="1:2" s="6" customFormat="1" x14ac:dyDescent="0.25">
      <c r="A35" s="7">
        <v>32</v>
      </c>
      <c r="B35" s="6">
        <v>33603</v>
      </c>
    </row>
    <row r="36" spans="1:2" s="6" customFormat="1" x14ac:dyDescent="0.25">
      <c r="A36" s="7">
        <v>33</v>
      </c>
      <c r="B36" s="6">
        <v>33401</v>
      </c>
    </row>
    <row r="37" spans="1:2" s="6" customFormat="1" x14ac:dyDescent="0.25">
      <c r="A37" s="7">
        <v>34</v>
      </c>
      <c r="B37" s="6">
        <v>33501</v>
      </c>
    </row>
    <row r="38" spans="1:2" s="6" customFormat="1" x14ac:dyDescent="0.25">
      <c r="A38" s="7">
        <v>35</v>
      </c>
      <c r="B38" s="6">
        <v>33501</v>
      </c>
    </row>
    <row r="39" spans="1:2" s="6" customFormat="1" x14ac:dyDescent="0.25">
      <c r="A39" s="7">
        <v>36</v>
      </c>
      <c r="B39" s="6">
        <v>33101</v>
      </c>
    </row>
    <row r="40" spans="1:2" s="6" customFormat="1" x14ac:dyDescent="0.25">
      <c r="A40" s="7">
        <v>37</v>
      </c>
      <c r="B40" s="6">
        <v>33901</v>
      </c>
    </row>
    <row r="41" spans="1:2" s="6" customFormat="1" x14ac:dyDescent="0.25">
      <c r="A41" s="7">
        <v>38</v>
      </c>
      <c r="B41" s="6">
        <v>33901</v>
      </c>
    </row>
    <row r="42" spans="1:2" s="6" customFormat="1" x14ac:dyDescent="0.25">
      <c r="A42" s="7">
        <v>39</v>
      </c>
      <c r="B42" s="6">
        <v>33401</v>
      </c>
    </row>
    <row r="43" spans="1:2" s="6" customFormat="1" x14ac:dyDescent="0.25">
      <c r="A43" s="7">
        <v>40</v>
      </c>
      <c r="B43" s="6">
        <v>33501</v>
      </c>
    </row>
    <row r="44" spans="1:2" s="6" customFormat="1" x14ac:dyDescent="0.25">
      <c r="A44" s="7">
        <v>41</v>
      </c>
      <c r="B44" s="6">
        <v>33501</v>
      </c>
    </row>
    <row r="45" spans="1:2" s="6" customFormat="1" x14ac:dyDescent="0.25">
      <c r="A45" s="7">
        <v>42</v>
      </c>
      <c r="B45" s="6">
        <v>33501</v>
      </c>
    </row>
    <row r="46" spans="1:2" x14ac:dyDescent="0.25">
      <c r="A46" s="7">
        <v>43</v>
      </c>
      <c r="B46">
        <v>33603</v>
      </c>
    </row>
    <row r="47" spans="1:2" x14ac:dyDescent="0.25">
      <c r="A47" s="7">
        <v>44</v>
      </c>
      <c r="B47">
        <v>33401</v>
      </c>
    </row>
    <row r="48" spans="1:2" x14ac:dyDescent="0.25">
      <c r="A48" s="7">
        <v>45</v>
      </c>
      <c r="B48">
        <v>33401</v>
      </c>
    </row>
    <row r="49" spans="1:2" x14ac:dyDescent="0.25">
      <c r="A49" s="7">
        <v>46</v>
      </c>
      <c r="B49">
        <v>36501</v>
      </c>
    </row>
    <row r="50" spans="1:2" x14ac:dyDescent="0.25">
      <c r="A50" s="7">
        <v>47</v>
      </c>
      <c r="B50">
        <v>33401</v>
      </c>
    </row>
    <row r="51" spans="1:2" x14ac:dyDescent="0.25">
      <c r="A51" s="7">
        <v>48</v>
      </c>
      <c r="B51">
        <v>33401</v>
      </c>
    </row>
    <row r="52" spans="1:2" x14ac:dyDescent="0.25">
      <c r="A52" s="7">
        <v>49</v>
      </c>
      <c r="B52">
        <v>33401</v>
      </c>
    </row>
    <row r="53" spans="1:2" x14ac:dyDescent="0.25">
      <c r="A53" s="7">
        <v>50</v>
      </c>
      <c r="B53">
        <v>33401</v>
      </c>
    </row>
    <row r="54" spans="1:2" x14ac:dyDescent="0.25">
      <c r="A54" s="7">
        <v>51</v>
      </c>
      <c r="B54">
        <v>33401</v>
      </c>
    </row>
    <row r="55" spans="1:2" x14ac:dyDescent="0.25">
      <c r="A55" s="7">
        <v>52</v>
      </c>
      <c r="B55">
        <v>33501</v>
      </c>
    </row>
    <row r="56" spans="1:2" x14ac:dyDescent="0.25">
      <c r="A56" s="7">
        <v>53</v>
      </c>
      <c r="B56">
        <v>33501</v>
      </c>
    </row>
    <row r="57" spans="1:2" x14ac:dyDescent="0.25">
      <c r="A57" s="7">
        <v>54</v>
      </c>
      <c r="B57">
        <v>33501</v>
      </c>
    </row>
    <row r="58" spans="1:2" x14ac:dyDescent="0.25">
      <c r="A58" s="7">
        <v>55</v>
      </c>
      <c r="B58">
        <v>33401</v>
      </c>
    </row>
    <row r="59" spans="1:2" x14ac:dyDescent="0.25">
      <c r="A59" s="7">
        <v>56</v>
      </c>
      <c r="B59">
        <v>33401</v>
      </c>
    </row>
    <row r="60" spans="1:2" x14ac:dyDescent="0.25">
      <c r="A60" s="7">
        <v>57</v>
      </c>
      <c r="B60">
        <v>33101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ht="30" x14ac:dyDescent="0.25">
      <c r="A3" s="1" t="s">
        <v>158</v>
      </c>
      <c r="B3" s="1" t="s">
        <v>193</v>
      </c>
      <c r="C3" s="1" t="s">
        <v>194</v>
      </c>
      <c r="D3" s="1" t="s">
        <v>195</v>
      </c>
      <c r="E3" s="1" t="s">
        <v>196</v>
      </c>
    </row>
    <row r="4" spans="1:5" x14ac:dyDescent="0.25">
      <c r="A4">
        <v>1</v>
      </c>
      <c r="B4" t="s">
        <v>515</v>
      </c>
      <c r="C4" t="s">
        <v>339</v>
      </c>
      <c r="D4" s="3">
        <v>43252</v>
      </c>
      <c r="E4" s="5" t="s">
        <v>516</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Grecia Gpe Heras Carpio</cp:lastModifiedBy>
  <dcterms:created xsi:type="dcterms:W3CDTF">2018-06-18T18:03:05Z</dcterms:created>
  <dcterms:modified xsi:type="dcterms:W3CDTF">2019-06-27T21:03:30Z</dcterms:modified>
</cp:coreProperties>
</file>