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45621"/>
</workbook>
</file>

<file path=xl/calcChain.xml><?xml version="1.0" encoding="utf-8"?>
<calcChain xmlns="http://schemas.openxmlformats.org/spreadsheetml/2006/main">
  <c r="T16" i="1" l="1"/>
  <c r="T14" i="1"/>
  <c r="T13" i="1"/>
</calcChain>
</file>

<file path=xl/sharedStrings.xml><?xml version="1.0" encoding="utf-8"?>
<sst xmlns="http://schemas.openxmlformats.org/spreadsheetml/2006/main" count="626" uniqueCount="290">
  <si>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</si>
  <si>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</si>
  <si>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</si>
  <si>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</si>
  <si>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</si>
  <si>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</si>
  <si>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</si>
  <si>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</si>
  <si>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</si>
  <si>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</si>
  <si>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</si>
  <si>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</si>
  <si>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</si>
  <si>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</si>
  <si>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</si>
  <si>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</si>
  <si>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</si>
  <si>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</si>
  <si>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</si>
  <si>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</si>
  <si>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</si>
  <si>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</si>
  <si>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</si>
  <si>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</si>
  <si>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</si>
  <si>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</si>
  <si>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</si>
  <si>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</si>
  <si>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</si>
  <si>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</si>
  <si>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</si>
  <si>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</si>
  <si>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</si>
  <si>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</si>
  <si>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</si>
  <si>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</si>
  <si>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</si>
  <si>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</si>
  <si>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</si>
  <si>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</si>
  <si>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</si>
  <si>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</si>
  <si>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</si>
  <si>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</si>
  <si>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</si>
  <si>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</si>
  <si>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</si>
  <si>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</si>
  <si>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</si>
  <si>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</si>
  <si>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</si>
  <si>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</si>
  <si>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</si>
  <si>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</si>
  <si>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</si>
  <si>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</si>
  <si>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</si>
  <si>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</si>
  <si>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</si>
  <si>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</si>
  <si>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</si>
  <si>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</si>
  <si>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</si>
  <si>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</si>
  <si>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</si>
  <si>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</si>
  <si>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</si>
  <si>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</si>
  <si>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</si>
  <si>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</si>
  <si>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</si>
  <si>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</si>
  <si>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</si>
  <si>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</si>
  <si>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</si>
  <si>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</si>
  <si>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</si>
  <si>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</si>
  <si>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</si>
  <si>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</si>
  <si>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</si>
  <si>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</si>
  <si>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</si>
  <si>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</si>
  <si>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</si>
  <si>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</si>
  <si>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</si>
  <si>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</si>
  <si>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</si>
  <si>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</si>
  <si>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</si>
  <si>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</si>
  <si>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</si>
  <si>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</si>
  <si>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</si>
  <si>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</si>
  <si>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</si>
  <si>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</si>
  <si>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</si>
  <si>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</si>
  <si>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</si>
  <si>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</si>
  <si>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</si>
  <si>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</si>
  <si>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</si>
  <si>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</si>
  <si>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</si>
  <si>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</si>
  <si>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</si>
  <si>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</si>
  <si>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</si>
  <si>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</si>
  <si>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</si>
  <si>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</si>
  <si>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</si>
  <si>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</si>
  <si>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</si>
  <si>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</si>
  <si>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</si>
  <si>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</si>
  <si>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</si>
  <si>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</si>
  <si>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</si>
  <si>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</si>
  <si>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</si>
  <si>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</si>
  <si>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</si>
  <si>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</si>
  <si>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</si>
  <si>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</si>
  <si>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</si>
  <si>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</si>
  <si>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</si>
  <si>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</si>
  <si>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</si>
  <si>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</si>
  <si>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</si>
  <si>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</si>
  <si>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</si>
  <si>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</si>
  <si>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</si>
  <si>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</si>
  <si>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</si>
  <si>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</si>
  <si>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</si>
  <si>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</si>
  <si>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</si>
  <si>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</si>
  <si>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</si>
  <si>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</si>
  <si>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http://148.235.6.142/user3/2016/4/F/contratos/2019/OFICIO LIBERACIÓN DE PPTO 2019.pdf</t>
  </si>
  <si>
    <t>CPS01</t>
  </si>
  <si>
    <t>CPS02</t>
  </si>
  <si>
    <t>CPS03</t>
  </si>
  <si>
    <t>CPS04</t>
  </si>
  <si>
    <t>CPS05</t>
  </si>
  <si>
    <t>CPSP01</t>
  </si>
  <si>
    <t>CPSP02</t>
  </si>
  <si>
    <t>CPSP03</t>
  </si>
  <si>
    <t>CPSP04</t>
  </si>
  <si>
    <t>CPSP05</t>
  </si>
  <si>
    <t>CPSP06</t>
  </si>
  <si>
    <t>CPSP07</t>
  </si>
  <si>
    <t>CPSP08</t>
  </si>
  <si>
    <t>CPSP09</t>
  </si>
  <si>
    <t>CPS10</t>
  </si>
  <si>
    <t xml:space="preserve">No se cuenta con personal adscrito a SEES que pueda realizar los servicios requeridos y  que No se cuenta con estudios o trabajos similares en SEES y el servicio es indispensable para los objetivos, metas y proyectos de la SEES. </t>
  </si>
  <si>
    <t>se obliga a suscribir las pólizas de seguro para las unidades que integran la Flotilla de Vehículos Oficiales</t>
  </si>
  <si>
    <t>Brindar los servicios “harweb cloud services”, consistentes en soporte técnico, hosting del sistema, actualización y crecimiento tecnológico al módulo integral de nómina de la plataforma tecnológica denominado “harweb.net"</t>
  </si>
  <si>
    <t>Servicio necesario para el mantenimiento de impresoras cortadoras de cheques, este tipo de matto. Es especifíco</t>
  </si>
  <si>
    <t>Servicio de monitoreo del sistema de alarmas las 24 horas a 09 (nueve) inmuebles de Servicios Educativos del Estado de Sonora y servicio de mantenimiento por cuenta propia y bajo su responsabilidad.</t>
  </si>
  <si>
    <t>Asesoría en temas jurídico, laborales, administrativos y litigiosos de manera directa a la Unidad de Asuntos Jurídicos.</t>
  </si>
  <si>
    <t>Asesoría en temas jurídicos, laborales, administrativos y litigiosos de manera directa a la Unidad de Asuntos Jurídicos en aquellos juicios y procedimientos que se tramiten en la ciudad Hermosillo, Sonora.</t>
  </si>
  <si>
    <t>Ejecución de una Auditoría a los estados financieros de SEES.</t>
  </si>
  <si>
    <t>Asesoría en materia educativa, de manera directa al despacho del  Sr. Secretario.</t>
  </si>
  <si>
    <t>Diseño y elaboración de un manual para la prevención y reconocimiento de la autolesión en jóvenes de secundaria del estado de sonora conforme anexo.</t>
  </si>
  <si>
    <t>Seguimiento a la impartición del “programa integral sanarte amarte, emocionarte” para prevenir y abatir los problemas socioemocionales que presentan los alumnos a través de la aplicación sistemática de estrategias basadas en las diferentes modalidades del arte.</t>
  </si>
  <si>
    <t>"Contratación de equipo y personal para la operación de módulos de registro por 8 días, incluyendo sábado y domingo, en la ciudad de Hermosillo, Sonora, en el concurso de oposición para la promoción de docentes a categorías con funciones de dirección, supervisión y asesoría técnica pedagógica” de Educación Básica.</t>
  </si>
  <si>
    <t>"Contratación de equipo y personal para la operación de módulos de registro por 10 días hábiles en los municipios  de San Luis Rio Colorado, Santa Ana, Hermosillo, Cajeme, Navojoa, proceso de registro de participantes en la “convocatoria para el ingreso al servicio profesional docente en Educación Básica para el ciclo escolar 2019-2020”, en el Estado de Sonora.</t>
  </si>
  <si>
    <t>coordinación y realización general de la expo educativa y familiar 2019, con sedes en Hermosillo y Navojoa, sonora, presentando a la comunidad sonorense toda la gama de opciones de educación formal y de capacitación para el trabajo en una sola plataforma y en un ambiente de convivencia familiar</t>
  </si>
  <si>
    <t>Diseñar, imprimir y empacar 240,000 ejemplares de el periódico yoremia, con tiraje de 20,000 ejemplares quincenales según calendario de ediciones programado publicación oficial para informar a los docentes lo que acontece en el sector educativo y puedan tener herramientas de uso para el salón de clase</t>
  </si>
  <si>
    <t xml:space="preserve">Qualitas Compañía De Seguros, S.A. de C.V.  </t>
  </si>
  <si>
    <t>Government Solutions de México, S.A. DE C.V. </t>
  </si>
  <si>
    <t>Prime Computer del Sureste, S.A. de C.V.</t>
  </si>
  <si>
    <t xml:space="preserve">Jesús Alonso </t>
  </si>
  <si>
    <t xml:space="preserve">Corrales </t>
  </si>
  <si>
    <t>Cañedo</t>
  </si>
  <si>
    <t>Ríos Barrientos y Asociados, Asesoría Legal Empresarial, S.C.</t>
  </si>
  <si>
    <t xml:space="preserve"> Fernando Adrián </t>
  </si>
  <si>
    <t xml:space="preserve">Castillo </t>
  </si>
  <si>
    <t>Gómez</t>
  </si>
  <si>
    <t xml:space="preserve">RSM México Bogarin, S.C. </t>
  </si>
  <si>
    <t xml:space="preserve">Octavio </t>
  </si>
  <si>
    <t xml:space="preserve">Corral </t>
  </si>
  <si>
    <t>Torres</t>
  </si>
  <si>
    <t>Tecnoestata, S.C.</t>
  </si>
  <si>
    <t xml:space="preserve">Alejandro </t>
  </si>
  <si>
    <t>Ramírez</t>
  </si>
  <si>
    <t xml:space="preserve"> Vázquez</t>
  </si>
  <si>
    <t xml:space="preserve">Procuración Legal Mexicana, S.C. </t>
  </si>
  <si>
    <t>Max Cable, S.A. de C.V.</t>
  </si>
  <si>
    <t>Editorial El Auténtico, S.A. de C.V</t>
  </si>
  <si>
    <t>QCS931209G49</t>
  </si>
  <si>
    <t>GSM0501175DA</t>
  </si>
  <si>
    <t>PCS0210289G3</t>
  </si>
  <si>
    <t>COCJ700503SL0</t>
  </si>
  <si>
    <t>RBA0208082B4</t>
  </si>
  <si>
    <t>CAGF850910QE9</t>
  </si>
  <si>
    <t>RBO0206200NDA</t>
  </si>
  <si>
    <t>COTO500226472</t>
  </si>
  <si>
    <t>TEC120125FS8</t>
  </si>
  <si>
    <t>RAVA781116650</t>
  </si>
  <si>
    <t>PLM15029B58</t>
  </si>
  <si>
    <t>MCA060302C53</t>
  </si>
  <si>
    <t>EAU8305242V7</t>
  </si>
  <si>
    <t xml:space="preserve">Director General de Administración y Finanzas </t>
  </si>
  <si>
    <t>Director General de Informática</t>
  </si>
  <si>
    <t>Director de Recursos Materiales y Servicios</t>
  </si>
  <si>
    <t>Titular de la Unidad de Asuntos Jurídicos</t>
  </si>
  <si>
    <t>Secretario Técnico del Despacho del Secretario</t>
  </si>
  <si>
    <t>Titular de la Unidad de Igualdad de Género</t>
  </si>
  <si>
    <t>Director  General de Educación Primaria</t>
  </si>
  <si>
    <t>Coordinador Estatal del Servicio Profesional Docente</t>
  </si>
  <si>
    <t xml:space="preserve">Director General De La  Unidad De Enlace De Comunicación Social  </t>
  </si>
  <si>
    <t>MXN</t>
  </si>
  <si>
    <t>TRANSFERENCIA</t>
  </si>
  <si>
    <t>http://148.235.6.142/user3/2016/4/F/contratos/2019/CPS01 QUALITAS COMPAÑIA DE SEGUROS, S.A. DE C.V..pdf</t>
  </si>
  <si>
    <t>http://148.235.6.142/user3/2016/4/F/contratos/2019/CPS02 QUALITAS COMPAÑIA DE SEGUROS, S.A. DE C.V..pdf</t>
  </si>
  <si>
    <t>http://148.235.6.142/user3/2016/4/F/contratos/2019/</t>
  </si>
  <si>
    <t>http://148.235.6.142/user3/2016/4/F/contratos/2019/CPSP01 RÍOS BARRIENTOS.pdf</t>
  </si>
  <si>
    <t>http://148.235.6.142/user3/2016/4/F/contratos/2019/CPSP02 FERNANDO ADRIÁN CASTILLO GÓMEZ.pdf</t>
  </si>
  <si>
    <t>http://148.235.6.142/user3/2016/4/F/contratos/2019/CPSP03 RSM MEXICO BOGARÍN SC.pdf</t>
  </si>
  <si>
    <t>http://148.235.6.142/user3/2016/4/F/contratos/2019/CPSP04 ING OCTAVIO CORRAL TORRES.pdf</t>
  </si>
  <si>
    <t>http://148.235.6.142/user3/2016/4/F/contratos/2019/CPSP05 TECNOESTATA, S.C..pdf</t>
  </si>
  <si>
    <t>ESTATAL</t>
  </si>
  <si>
    <t>DIRECCIÓN GENERAL DE ADMINISTRACIÓN Y FINANZAS</t>
  </si>
  <si>
    <t>http://148.235.6.142/user3/2016/4/F/contratos/2019/CPSP05 INFORME MARZO.pdf</t>
  </si>
  <si>
    <t>http://148.235.6.142/user3/2016/4/F/contratos/2019/CPS03 INFORME MAYO.pdf</t>
  </si>
  <si>
    <t>http://148.235.6.142/user3/2016/4/F/contratos/2019/CPS04 INFORME MAYO.pdf</t>
  </si>
  <si>
    <t>http://148.235.6.142/user3/2016/4/F/contratos/2019/CPS05 INFORME MAYO.pdf</t>
  </si>
  <si>
    <t>http://148.235.6.142/user3/2016/4/F/contratos/2019/CPS05 OFICIO CONFORMIDAD MAYO.pdf</t>
  </si>
  <si>
    <t>http://148.235.6.142/user3/2016/4/F/contratos/2019/CPSP03 INFORME 2.pdf</t>
  </si>
  <si>
    <t>http://148.235.6.142/user3/2016/4/F/contratos/2019/CPSP03 OFICIOS CONFORMIDAD.pdf</t>
  </si>
  <si>
    <t>http://148.235.6.142/user3/2016/4/F/contratos/2019/CPSP06 INFORME MAYO.pdf</t>
  </si>
  <si>
    <t>http://148.235.6.142/user3/2016/4/F/contratos/2019/CPSP07 INFORME.xlsx</t>
  </si>
  <si>
    <t>http://148.235.6.142/user3/2016/4/F/contratos/2019/CPSP07 OFICIOS DE CONFORMIDAD.pdf</t>
  </si>
  <si>
    <t>http://148.235.6.142/user3/2016/4/F/contratos/2019/CPSP08 INFORME.xlsx</t>
  </si>
  <si>
    <t>http://148.235.6.142/user3/2016/4/F/contratos/2019/CPSP08 OFICIO DE CONFORMIDAD.pdf</t>
  </si>
  <si>
    <t>http://148.235.6.142/user3/2016/4/F/contratos/2019/CPSP09 INFORME.pdf</t>
  </si>
  <si>
    <t>http://148.235.6.142/user3/2016/4/F/contratos/2019/CPSP09 OFICIOS DE CONFORMIDAD (2).pdf</t>
  </si>
  <si>
    <t>http://148.235.6.142/user3/2016/4/F/contratos/2019/CPSP10 INFORME JUNIO.pdf</t>
  </si>
  <si>
    <t>http://148.235.6.142/user3/2016/4/F/contratos/2019/CPSP13 INFORMES.pdf</t>
  </si>
  <si>
    <t>http://148.235.6.142/user3/2016/4/F/contratos/2019/CPSP03 Government Solutions de México, S.A. DE C.V. .pdf</t>
  </si>
  <si>
    <t>http://148.235.6.142/user3/2016/4/F/contratos/2019/CPSP04 PRIME COMPUTER DEL SURETES, SA DE CV.pdf</t>
  </si>
  <si>
    <t>http://148.235.6.142/user3/2016/4/F/contratos/2019/CPS05 JESÚS ALONSO CORRALES CAÑEDO.pdf</t>
  </si>
  <si>
    <t>http://148.235.6.142/user3/2016/4/F/contratos/2019/CPSP06 ALEJANDRO RAMÍREZ VÁZQUEZ.pdf</t>
  </si>
  <si>
    <t>http://148.235.6.142/user3/2016/4/F/contratos/2019/CPSP07 PROCURACIÓN LEGAL MEXICANA, S.C..pdf</t>
  </si>
  <si>
    <t>http://148.235.6.142/user3/2016/4/F/contratos/2019/CPSP08  PROCURACIÓN LEGAL MEXICANA, S.C. (2).pdf</t>
  </si>
  <si>
    <t>http://148.235.6.142/user3/2016/4/F/contratos/2019/CPSP09 MAX CABLE, SA DE CV.pdf</t>
  </si>
  <si>
    <t>http://148.235.6.142/user3/2016/4/F/contratos/2019/CPSP10 EDITORIAL EL AUTÉNTICO, S.A. DE C.V..pdf</t>
  </si>
  <si>
    <t>http://148.235.6.142/user3/2016/4/F/contratos/2019/CPSP11 MARIEL CECILIA CHÁVEZ SANTELIZ.pdf</t>
  </si>
  <si>
    <t>http://148.235.6.142/user3/2016/4/F/contratos/2019/CPSP12 JESÚS ANTONIO SÁNCHEZ MELO.pdf</t>
  </si>
  <si>
    <t>http://148.235.6.142/user3/2016/4/F/contratos/2019/CPSP13 EDUMIL17, S.C..pdf</t>
  </si>
  <si>
    <t>http://148.235.6.142/user3/2016/4/F/contratos/2019/CPSP14 EDUMIL17, S.C..pdf</t>
  </si>
  <si>
    <t>Consultoría integral para mejorar la labor difusora que desempeña por diversos medios y plataformas el área de comunicación social, incluye reporte mensual con material escrito y gráfico de estadísticas, acciones y publicaciones que soportan la eficiencia del trabajo a realizar.</t>
  </si>
  <si>
    <t>Redacción y grabación de guiones para mensajes de llamadas telefónicas en espera, los cuales se transmitirán a través del conmutador de la entidad, dando a conocer las actividades de trascendencia desarrolladas en el sector educativo, incluyendo la musicalización, producción, instalación y actualización de información en el formato solicitado, así como monitoreo mensual del servicio.</t>
  </si>
  <si>
    <t>Evaluación estandarizada para 44,000 alumnos de tercer grado de escuelas públicas de educación secundaria. medirá el avance de la estrategia de reforzamiento de competencias matemáticas y de lenguaje y comunicación, a manera de diagnóstico estatal para detectar fortalezas y debilidades conforme a las especificaciones del anexo.</t>
  </si>
  <si>
    <t xml:space="preserve">Evaluación estandarizada para 28,000 mil alumnos de tercer grado de educación secundaria para medir el logro educativo en lenguaje y comunicación y matemáticas. </t>
  </si>
  <si>
    <t>CPSP11</t>
  </si>
  <si>
    <t>CPSP12</t>
  </si>
  <si>
    <t>CPSP13</t>
  </si>
  <si>
    <t>CPSP14</t>
  </si>
  <si>
    <t>Directora General de Educación Secundaria</t>
  </si>
  <si>
    <t>CASM820806PX1</t>
  </si>
  <si>
    <t>SAMJ790416UQ1</t>
  </si>
  <si>
    <t>EDU170524580</t>
  </si>
  <si>
    <t>EDU170524581</t>
  </si>
  <si>
    <t>Mariel Cecilia</t>
  </si>
  <si>
    <t xml:space="preserve"> Chávez </t>
  </si>
  <si>
    <t>Santeliz</t>
  </si>
  <si>
    <t xml:space="preserve">Jesús Antonio </t>
  </si>
  <si>
    <t xml:space="preserve">Sánchez </t>
  </si>
  <si>
    <t>Melo</t>
  </si>
  <si>
    <t>Edumil17, S.C.</t>
  </si>
  <si>
    <t>http://148.235.6.142/user3/2016/4/F/contratos/2019/CPSP01 INFORME JUNIO.pdf</t>
  </si>
  <si>
    <t>http://148.235.6.142/user3/2016/4/F/contratos/2019/CPSP02 INFORME JUNIO.pdf</t>
  </si>
  <si>
    <t>http://148.235.6.142/user3/2016/4/F/contratos/2019/CPSP04 INFORME JUNIO.pdf</t>
  </si>
  <si>
    <t>http://148.235.6.142/user3/2016/4/F/contratos/2019/CPSP11 INFORME JUNIO.pdf</t>
  </si>
  <si>
    <t>http://148.235.6.142/user3/2016/4/F/contratos/2019/CPSP12 INFORME JUNIO.pdf</t>
  </si>
  <si>
    <t>http://148.235.6.142/user3/2016/4/F/contratos/2019/CPSP14 INFORMES.pdf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</si>
</sst>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148.235.6.142/user3/2016/4/F/contratos/2019/OFICIO%20LIBERACI&#211;N%20DE%20PPTO%202019.pdf" TargetMode="External"/><Relationship Id="rId18" Type="http://schemas.openxmlformats.org/officeDocument/2006/relationships/hyperlink" Target="http://148.235.6.142/user3/2016/4/F/contratos/2019/CPSP01%20R&#205;OS%20BARRIENTOS.pdf" TargetMode="External"/><Relationship Id="rId26" Type="http://schemas.openxmlformats.org/officeDocument/2006/relationships/hyperlink" Target="http://148.235.6.142/user3/2016/4/F/contratos/2019/CPSP04%20PRIME%20COMPUTER%20DEL%20SURETES,%20SA%20DE%20CV.pdf" TargetMode="External"/><Relationship Id="rId39" Type="http://schemas.openxmlformats.org/officeDocument/2006/relationships/hyperlink" Target="http://148.235.6.142/user3/2016/4/F/contratos/2019/" TargetMode="External"/><Relationship Id="rId21" Type="http://schemas.openxmlformats.org/officeDocument/2006/relationships/hyperlink" Target="http://148.235.6.142/user3/2016/4/F/contratos/2019/CPSP04%20ING%20OCTAVIO%20CORRAL%20TORRES.pdf" TargetMode="External"/><Relationship Id="rId34" Type="http://schemas.openxmlformats.org/officeDocument/2006/relationships/hyperlink" Target="http://148.235.6.142/user3/2016/4/F/contratos/2019/CPSP14%20EDUMIL17,%20S.C..pdf" TargetMode="External"/><Relationship Id="rId42" Type="http://schemas.openxmlformats.org/officeDocument/2006/relationships/hyperlink" Target="http://148.235.6.142/user3/2016/4/F/contratos/2019/CPS04%20INFORME%20MAYO.pdf" TargetMode="External"/><Relationship Id="rId47" Type="http://schemas.openxmlformats.org/officeDocument/2006/relationships/hyperlink" Target="http://148.235.6.142/user3/2016/4/F/contratos/2019/CPS05%20INFORME%20MAYO.pdf" TargetMode="External"/><Relationship Id="rId50" Type="http://schemas.openxmlformats.org/officeDocument/2006/relationships/hyperlink" Target="http://148.235.6.142/user3/2016/4/F/contratos/2019/CPSP08%20INFORME.xlsx" TargetMode="External"/><Relationship Id="rId55" Type="http://schemas.openxmlformats.org/officeDocument/2006/relationships/hyperlink" Target="http://148.235.6.142/user3/2016/4/F/contratos/2019/" TargetMode="External"/><Relationship Id="rId63" Type="http://schemas.openxmlformats.org/officeDocument/2006/relationships/hyperlink" Target="http://148.235.6.142/user3/2016/4/F/contratos/2019/CPSP03%20OFICIOS%20CONFORMIDAD.pdf" TargetMode="External"/><Relationship Id="rId68" Type="http://schemas.openxmlformats.org/officeDocument/2006/relationships/hyperlink" Target="http://148.235.6.142/user3/2016/4/F/contratos/2019/CPSP11%20INFORME%20JUNIO.pdf" TargetMode="External"/><Relationship Id="rId7" Type="http://schemas.openxmlformats.org/officeDocument/2006/relationships/hyperlink" Target="http://148.235.6.142/user3/2016/4/F/contratos/2019/OFICIO%20LIBERACI&#211;N%20DE%20PPTO%202019.pdf" TargetMode="External"/><Relationship Id="rId71" Type="http://schemas.openxmlformats.org/officeDocument/2006/relationships/hyperlink" Target="http://148.235.6.142/user3/2016/4/F/contratos/2019/CPSP12%20INFORME%20JUNIO.pdf" TargetMode="External"/><Relationship Id="rId2" Type="http://schemas.openxmlformats.org/officeDocument/2006/relationships/hyperlink" Target="http://148.235.6.142/user3/2016/4/F/contratos/2019/OFICIO%20LIBERACI&#211;N%20DE%20PPTO%202019.pdf" TargetMode="External"/><Relationship Id="rId16" Type="http://schemas.openxmlformats.org/officeDocument/2006/relationships/hyperlink" Target="http://148.235.6.142/user3/2016/4/F/contratos/2019/CPS01%20QUALITAS%20COMPA&#209;IA%20DE%20SEGUROS,%20S.A.%20DE%20C.V..pdf" TargetMode="External"/><Relationship Id="rId29" Type="http://schemas.openxmlformats.org/officeDocument/2006/relationships/hyperlink" Target="http://148.235.6.142/user3/2016/4/F/contratos/2019/CPSP08%20%20PROCURACI&#211;N%20LEGAL%20MEXICANA,%20S.C.%20(2).pdf" TargetMode="External"/><Relationship Id="rId11" Type="http://schemas.openxmlformats.org/officeDocument/2006/relationships/hyperlink" Target="http://148.235.6.142/user3/2016/4/F/contratos/2019/OFICIO%20LIBERACI&#211;N%20DE%20PPTO%202019.pdf" TargetMode="External"/><Relationship Id="rId24" Type="http://schemas.openxmlformats.org/officeDocument/2006/relationships/hyperlink" Target="http://148.235.6.142/user3/2016/4/F/contratos/2019/CPSP10%20EDITORIAL%20EL%20AUT&#201;NTICO,%20S.A.%20DE%20C.V..pdf" TargetMode="External"/><Relationship Id="rId32" Type="http://schemas.openxmlformats.org/officeDocument/2006/relationships/hyperlink" Target="http://148.235.6.142/user3/2016/4/F/contratos/2019/CPSP12%20JES&#218;S%20ANTONIO%20S&#193;NCHEZ%20MELO.pdf" TargetMode="External"/><Relationship Id="rId37" Type="http://schemas.openxmlformats.org/officeDocument/2006/relationships/hyperlink" Target="http://148.235.6.142/user3/2016/4/F/contratos/2019/OFICIO%20LIBERACI&#211;N%20DE%20PPTO%202019.pdf" TargetMode="External"/><Relationship Id="rId40" Type="http://schemas.openxmlformats.org/officeDocument/2006/relationships/hyperlink" Target="http://148.235.6.142/user3/2016/4/F/contratos/2019/" TargetMode="External"/><Relationship Id="rId45" Type="http://schemas.openxmlformats.org/officeDocument/2006/relationships/hyperlink" Target="http://148.235.6.142/user3/2016/4/F/contratos/2019/CPSP07%20INFORME.xlsx" TargetMode="External"/><Relationship Id="rId53" Type="http://schemas.openxmlformats.org/officeDocument/2006/relationships/hyperlink" Target="http://148.235.6.142/user3/2016/4/F/contratos/2019/CPSP09%20INFORME.pdf" TargetMode="External"/><Relationship Id="rId58" Type="http://schemas.openxmlformats.org/officeDocument/2006/relationships/hyperlink" Target="http://148.235.6.142/user3/2016/4/F/contratos/2019/CPSP07%20OFICIOS%20DE%20CONFORMIDAD.pdf" TargetMode="External"/><Relationship Id="rId66" Type="http://schemas.openxmlformats.org/officeDocument/2006/relationships/hyperlink" Target="http://148.235.6.142/user3/2016/4/F/contratos/2019/CPSP06%20INFORME%20MAYO.pdf" TargetMode="External"/><Relationship Id="rId74" Type="http://schemas.openxmlformats.org/officeDocument/2006/relationships/hyperlink" Target="http://148.235.6.142/user3/2016/4/F/contratos/2019/CPSP14%20INFORMES.pdf" TargetMode="External"/><Relationship Id="rId5" Type="http://schemas.openxmlformats.org/officeDocument/2006/relationships/hyperlink" Target="http://148.235.6.142/user3/2016/4/F/contratos/2019/OFICIO%20LIBERACI&#211;N%20DE%20PPTO%202019.pdf" TargetMode="External"/><Relationship Id="rId15" Type="http://schemas.openxmlformats.org/officeDocument/2006/relationships/hyperlink" Target="http://148.235.6.142/user3/2016/4/F/contratos/2019/OFICIO%20LIBERACI&#211;N%20DE%20PPTO%202019.pdf" TargetMode="External"/><Relationship Id="rId23" Type="http://schemas.openxmlformats.org/officeDocument/2006/relationships/hyperlink" Target="http://148.235.6.142/user3/2016/4/F/contratos/2019/CPSP06%20ALEJANDRO%20RAM&#205;REZ%20V&#193;ZQUEZ.pdf" TargetMode="External"/><Relationship Id="rId28" Type="http://schemas.openxmlformats.org/officeDocument/2006/relationships/hyperlink" Target="http://148.235.6.142/user3/2016/4/F/contratos/2019/CPSP07%20PROCURACI&#211;N%20LEGAL%20MEXICANA,%20S.C..pdf" TargetMode="External"/><Relationship Id="rId36" Type="http://schemas.openxmlformats.org/officeDocument/2006/relationships/hyperlink" Target="http://148.235.6.142/user3/2016/4/F/contratos/2019/OFICIO%20LIBERACI&#211;N%20DE%20PPTO%202019.pdf" TargetMode="External"/><Relationship Id="rId49" Type="http://schemas.openxmlformats.org/officeDocument/2006/relationships/hyperlink" Target="http://148.235.6.142/user3/2016/4/F/contratos/2019/CPSP05%20INFORME%20MARZO.pdf" TargetMode="External"/><Relationship Id="rId57" Type="http://schemas.openxmlformats.org/officeDocument/2006/relationships/hyperlink" Target="http://148.235.6.142/user3/2016/4/F/contratos/2019/CPS04%20INFORME%20MAYO.pdf" TargetMode="External"/><Relationship Id="rId61" Type="http://schemas.openxmlformats.org/officeDocument/2006/relationships/hyperlink" Target="http://148.235.6.142/user3/2016/4/F/contratos/2019/CPS05%20OFICIO%20CONFORMIDAD%20MAYO.pdf" TargetMode="External"/><Relationship Id="rId10" Type="http://schemas.openxmlformats.org/officeDocument/2006/relationships/hyperlink" Target="http://148.235.6.142/user3/2016/4/F/contratos/2019/OFICIO%20LIBERACI&#211;N%20DE%20PPTO%202019.pdf" TargetMode="External"/><Relationship Id="rId19" Type="http://schemas.openxmlformats.org/officeDocument/2006/relationships/hyperlink" Target="http://148.235.6.142/user3/2016/4/F/contratos/2019/CPSP02%20FERNANDO%20ADRI&#193;N%20CASTILLO%20G&#211;MEZ.pdf" TargetMode="External"/><Relationship Id="rId31" Type="http://schemas.openxmlformats.org/officeDocument/2006/relationships/hyperlink" Target="http://148.235.6.142/user3/2016/4/F/contratos/2019/CPSP11%20MARIEL%20CECILIA%20CH&#193;VEZ%20SANTELIZ.pdf" TargetMode="External"/><Relationship Id="rId44" Type="http://schemas.openxmlformats.org/officeDocument/2006/relationships/hyperlink" Target="http://148.235.6.142/user3/2016/4/F/contratos/2019/CPSP04%20INFORME%20JUNIO.pdf" TargetMode="External"/><Relationship Id="rId52" Type="http://schemas.openxmlformats.org/officeDocument/2006/relationships/hyperlink" Target="http://148.235.6.142/user3/2016/4/F/contratos/2019/CPSP06%20INFORME%20MAYO.pdf" TargetMode="External"/><Relationship Id="rId60" Type="http://schemas.openxmlformats.org/officeDocument/2006/relationships/hyperlink" Target="http://148.235.6.142/user3/2016/4/F/contratos/2019/CPSP09%20OFICIOS%20DE%20CONFORMIDAD%20(2).pdf" TargetMode="External"/><Relationship Id="rId65" Type="http://schemas.openxmlformats.org/officeDocument/2006/relationships/hyperlink" Target="http://148.235.6.142/user3/2016/4/F/contratos/2019/CPSP05%20INFORME%20MARZO.pdf" TargetMode="External"/><Relationship Id="rId73" Type="http://schemas.openxmlformats.org/officeDocument/2006/relationships/hyperlink" Target="http://148.235.6.142/user3/2016/4/F/contratos/2019/CPSP13%20INFORMES.pdf" TargetMode="External"/><Relationship Id="rId4" Type="http://schemas.openxmlformats.org/officeDocument/2006/relationships/hyperlink" Target="http://148.235.6.142/user3/2016/4/F/contratos/2019/OFICIO%20LIBERACI&#211;N%20DE%20PPTO%202019.pdf" TargetMode="External"/><Relationship Id="rId9" Type="http://schemas.openxmlformats.org/officeDocument/2006/relationships/hyperlink" Target="http://148.235.6.142/user3/2016/4/F/contratos/2019/OFICIO%20LIBERACI&#211;N%20DE%20PPTO%202019.pdf" TargetMode="External"/><Relationship Id="rId14" Type="http://schemas.openxmlformats.org/officeDocument/2006/relationships/hyperlink" Target="http://148.235.6.142/user3/2016/4/F/contratos/2019/OFICIO%20LIBERACI&#211;N%20DE%20PPTO%202019.pdf" TargetMode="External"/><Relationship Id="rId22" Type="http://schemas.openxmlformats.org/officeDocument/2006/relationships/hyperlink" Target="http://148.235.6.142/user3/2016/4/F/contratos/2019/CPSP05%20TECNOESTATA,%20S.C..pdf" TargetMode="External"/><Relationship Id="rId27" Type="http://schemas.openxmlformats.org/officeDocument/2006/relationships/hyperlink" Target="http://148.235.6.142/user3/2016/4/F/contratos/2019/CPS05%20JES&#218;S%20ALONSO%20CORRALES%20CA&#209;EDO.pdf" TargetMode="External"/><Relationship Id="rId30" Type="http://schemas.openxmlformats.org/officeDocument/2006/relationships/hyperlink" Target="http://148.235.6.142/user3/2016/4/F/contratos/2019/CPSP09%20MAX%20CABLE,%20SA%20DE%20CV.pdf" TargetMode="External"/><Relationship Id="rId35" Type="http://schemas.openxmlformats.org/officeDocument/2006/relationships/hyperlink" Target="http://148.235.6.142/user3/2016/4/F/contratos/2019/OFICIO%20LIBERACI&#211;N%20DE%20PPTO%202019.pdf" TargetMode="External"/><Relationship Id="rId43" Type="http://schemas.openxmlformats.org/officeDocument/2006/relationships/hyperlink" Target="http://148.235.6.142/user3/2016/4/F/contratos/2019/CPSP01%20INFORME%20JUNIO.pdf" TargetMode="External"/><Relationship Id="rId48" Type="http://schemas.openxmlformats.org/officeDocument/2006/relationships/hyperlink" Target="http://148.235.6.142/user3/2016/4/F/contratos/2019/CPSP02%20INFORME%20JUNIO.pdf" TargetMode="External"/><Relationship Id="rId56" Type="http://schemas.openxmlformats.org/officeDocument/2006/relationships/hyperlink" Target="http://148.235.6.142/user3/2016/4/F/contratos/2019/CPS03%20INFORME%20MAYO.pdf" TargetMode="External"/><Relationship Id="rId64" Type="http://schemas.openxmlformats.org/officeDocument/2006/relationships/hyperlink" Target="http://148.235.6.142/user3/2016/4/F/contratos/2019/CPSP04%20INFORME%20JUNIO.pdf" TargetMode="External"/><Relationship Id="rId69" Type="http://schemas.openxmlformats.org/officeDocument/2006/relationships/hyperlink" Target="http://148.235.6.142/user3/2016/4/F/contratos/2019/CPSP11%20INFORME%20JUNIO.pdf" TargetMode="External"/><Relationship Id="rId8" Type="http://schemas.openxmlformats.org/officeDocument/2006/relationships/hyperlink" Target="http://148.235.6.142/user3/2016/4/F/contratos/2019/OFICIO%20LIBERACI&#211;N%20DE%20PPTO%202019.pdf" TargetMode="External"/><Relationship Id="rId51" Type="http://schemas.openxmlformats.org/officeDocument/2006/relationships/hyperlink" Target="http://148.235.6.142/user3/2016/4/F/contratos/2019/CPSP03%20INFORME%202.pdf" TargetMode="External"/><Relationship Id="rId72" Type="http://schemas.openxmlformats.org/officeDocument/2006/relationships/hyperlink" Target="http://148.235.6.142/user3/2016/4/F/contratos/2019/CPSP13%20INFORMES.pdf" TargetMode="External"/><Relationship Id="rId3" Type="http://schemas.openxmlformats.org/officeDocument/2006/relationships/hyperlink" Target="http://148.235.6.142/user3/2016/4/F/contratos/2019/OFICIO%20LIBERACI&#211;N%20DE%20PPTO%202019.pdf" TargetMode="External"/><Relationship Id="rId12" Type="http://schemas.openxmlformats.org/officeDocument/2006/relationships/hyperlink" Target="http://148.235.6.142/user3/2016/4/F/contratos/2019/OFICIO%20LIBERACI&#211;N%20DE%20PPTO%202019.pdf" TargetMode="External"/><Relationship Id="rId17" Type="http://schemas.openxmlformats.org/officeDocument/2006/relationships/hyperlink" Target="http://148.235.6.142/user3/2016/4/F/contratos/2019/CPS02%20QUALITAS%20COMPA&#209;IA%20DE%20SEGUROS,%20S.A.%20DE%20C.V..pdf" TargetMode="External"/><Relationship Id="rId25" Type="http://schemas.openxmlformats.org/officeDocument/2006/relationships/hyperlink" Target="http://148.235.6.142/user3/2016/4/F/contratos/2019/CPSP03%20Government%20Solutions%20de%20M&#233;xico,%20S.A.%20DE%20C.V.&#160;.pdf" TargetMode="External"/><Relationship Id="rId33" Type="http://schemas.openxmlformats.org/officeDocument/2006/relationships/hyperlink" Target="http://148.235.6.142/user3/2016/4/F/contratos/2019/CPSP13%20EDUMIL17,%20S.C..pdf" TargetMode="External"/><Relationship Id="rId38" Type="http://schemas.openxmlformats.org/officeDocument/2006/relationships/hyperlink" Target="http://148.235.6.142/user3/2016/4/F/contratos/2019/OFICIO%20LIBERACI&#211;N%20DE%20PPTO%202019.pdf" TargetMode="External"/><Relationship Id="rId46" Type="http://schemas.openxmlformats.org/officeDocument/2006/relationships/hyperlink" Target="http://148.235.6.142/user3/2016/4/F/contratos/2019/CPSP10%20INFORME%20JUNIO.pdf" TargetMode="External"/><Relationship Id="rId59" Type="http://schemas.openxmlformats.org/officeDocument/2006/relationships/hyperlink" Target="http://148.235.6.142/user3/2016/4/F/contratos/2019/CPSP08%20OFICIO%20DE%20CONFORMIDAD.pdf" TargetMode="External"/><Relationship Id="rId67" Type="http://schemas.openxmlformats.org/officeDocument/2006/relationships/hyperlink" Target="http://148.235.6.142/user3/2016/4/F/contratos/2019/CPSP10%20INFORME%20JUNIO.pdf" TargetMode="External"/><Relationship Id="rId20" Type="http://schemas.openxmlformats.org/officeDocument/2006/relationships/hyperlink" Target="http://148.235.6.142/user3/2016/4/F/contratos/2019/CPSP03%20RSM%20MEXICO%20BOGAR&#205;N%20SC.pdf" TargetMode="External"/><Relationship Id="rId41" Type="http://schemas.openxmlformats.org/officeDocument/2006/relationships/hyperlink" Target="http://148.235.6.142/user3/2016/4/F/contratos/2019/CPS03%20INFORME%20MAYO.pdf" TargetMode="External"/><Relationship Id="rId54" Type="http://schemas.openxmlformats.org/officeDocument/2006/relationships/hyperlink" Target="http://148.235.6.142/user3/2016/4/F/contratos/2019/" TargetMode="External"/><Relationship Id="rId62" Type="http://schemas.openxmlformats.org/officeDocument/2006/relationships/hyperlink" Target="http://148.235.6.142/user3/2016/4/F/contratos/2019/CPSP02%20INFORME%20JUNIO.pdf" TargetMode="External"/><Relationship Id="rId70" Type="http://schemas.openxmlformats.org/officeDocument/2006/relationships/hyperlink" Target="http://148.235.6.142/user3/2016/4/F/contratos/2019/CPSP12%20INFORME%20JUNIO.pdf" TargetMode="External"/><Relationship Id="rId75" Type="http://schemas.openxmlformats.org/officeDocument/2006/relationships/hyperlink" Target="http://148.235.6.142/user3/2016/4/F/contratos/2019/CPSP14%20INFORMES.pdf" TargetMode="External"/><Relationship Id="rId1" Type="http://schemas.openxmlformats.org/officeDocument/2006/relationships/hyperlink" Target="http://148.235.6.142/user3/2016/4/F/contratos/2019/OFICIO%20LIBERACI&#211;N%20DE%20PPTO%202019.pdf" TargetMode="External"/><Relationship Id="rId6" Type="http://schemas.openxmlformats.org/officeDocument/2006/relationships/hyperlink" Target="http://148.235.6.142/user3/2016/4/F/contratos/2019/OFICIO%20LIBERACI&#211;N%20DE%20PPT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tabSelected="1" topLeftCell="AL2" workbookViewId="0">
      <selection activeCell="AO41" sqref="AO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2019</v>
      </c>
      <c r="B8" s="5">
        <v>43466</v>
      </c>
      <c r="C8" s="5">
        <v>43555</v>
      </c>
      <c r="D8" t="s">
        <v>109</v>
      </c>
      <c r="E8" t="s">
        <v>115</v>
      </c>
      <c r="F8" t="s">
        <v>151</v>
      </c>
      <c r="G8" t="s">
        <v>166</v>
      </c>
      <c r="H8" s="4" t="s">
        <v>150</v>
      </c>
      <c r="I8" s="6" t="s">
        <v>167</v>
      </c>
      <c r="J8">
        <v>1</v>
      </c>
      <c r="K8" s="6"/>
      <c r="L8" s="6"/>
      <c r="M8" s="6"/>
      <c r="N8" s="6" t="s">
        <v>181</v>
      </c>
      <c r="O8" s="6" t="s">
        <v>202</v>
      </c>
      <c r="P8" s="6" t="s">
        <v>215</v>
      </c>
      <c r="Q8" s="6" t="s">
        <v>215</v>
      </c>
      <c r="R8" s="6" t="s">
        <v>151</v>
      </c>
      <c r="S8" s="5">
        <v>43466</v>
      </c>
      <c r="T8" s="6">
        <v>22238.15</v>
      </c>
      <c r="U8" s="6">
        <v>25796.25</v>
      </c>
      <c r="X8" t="s">
        <v>224</v>
      </c>
      <c r="Z8" t="s">
        <v>225</v>
      </c>
      <c r="AA8" s="6" t="s">
        <v>167</v>
      </c>
      <c r="AC8" s="5">
        <v>43466</v>
      </c>
      <c r="AD8" s="5">
        <v>43486</v>
      </c>
      <c r="AE8" s="4" t="s">
        <v>226</v>
      </c>
      <c r="AG8" t="s">
        <v>234</v>
      </c>
      <c r="AN8" s="4" t="s">
        <v>228</v>
      </c>
      <c r="AO8" s="4" t="s">
        <v>228</v>
      </c>
      <c r="AQ8" s="3" t="s">
        <v>235</v>
      </c>
      <c r="AR8" s="5">
        <v>43563</v>
      </c>
      <c r="AS8" s="5">
        <v>43563</v>
      </c>
    </row>
    <row r="9" spans="1:46" x14ac:dyDescent="0.25">
      <c r="A9" s="3">
        <v>2019</v>
      </c>
      <c r="B9" s="5">
        <v>43466</v>
      </c>
      <c r="C9" s="5">
        <v>43555</v>
      </c>
      <c r="D9" s="3" t="s">
        <v>109</v>
      </c>
      <c r="E9" s="3" t="s">
        <v>115</v>
      </c>
      <c r="F9" t="s">
        <v>152</v>
      </c>
      <c r="G9" s="3" t="s">
        <v>166</v>
      </c>
      <c r="H9" s="4" t="s">
        <v>150</v>
      </c>
      <c r="I9" s="6" t="s">
        <v>167</v>
      </c>
      <c r="J9">
        <v>2</v>
      </c>
      <c r="K9" s="6"/>
      <c r="L9" s="6"/>
      <c r="M9" s="6"/>
      <c r="N9" s="6" t="s">
        <v>181</v>
      </c>
      <c r="O9" s="6" t="s">
        <v>202</v>
      </c>
      <c r="P9" s="6" t="s">
        <v>215</v>
      </c>
      <c r="Q9" s="6" t="s">
        <v>215</v>
      </c>
      <c r="R9" s="6" t="s">
        <v>152</v>
      </c>
      <c r="S9" s="5">
        <v>43487</v>
      </c>
      <c r="T9" s="6">
        <v>65602.84</v>
      </c>
      <c r="U9" s="6">
        <v>76099.3</v>
      </c>
      <c r="X9" t="s">
        <v>224</v>
      </c>
      <c r="Z9" s="3" t="s">
        <v>225</v>
      </c>
      <c r="AA9" s="6" t="s">
        <v>167</v>
      </c>
      <c r="AC9" s="5">
        <v>43487</v>
      </c>
      <c r="AD9" s="5">
        <v>43546</v>
      </c>
      <c r="AE9" s="4" t="s">
        <v>227</v>
      </c>
      <c r="AG9" s="3" t="s">
        <v>234</v>
      </c>
      <c r="AN9" s="4" t="s">
        <v>228</v>
      </c>
      <c r="AO9" s="4" t="s">
        <v>228</v>
      </c>
      <c r="AQ9" s="3" t="s">
        <v>235</v>
      </c>
      <c r="AR9" s="5">
        <v>43563</v>
      </c>
      <c r="AS9" s="5">
        <v>43563</v>
      </c>
    </row>
    <row r="10" spans="1:46" x14ac:dyDescent="0.25">
      <c r="A10" s="3">
        <v>2019</v>
      </c>
      <c r="B10" s="5">
        <v>43466</v>
      </c>
      <c r="C10" s="5">
        <v>43555</v>
      </c>
      <c r="D10" s="3" t="s">
        <v>109</v>
      </c>
      <c r="E10" s="3" t="s">
        <v>115</v>
      </c>
      <c r="F10" t="s">
        <v>153</v>
      </c>
      <c r="G10" s="3" t="s">
        <v>166</v>
      </c>
      <c r="H10" s="4" t="s">
        <v>150</v>
      </c>
      <c r="I10" s="6" t="s">
        <v>168</v>
      </c>
      <c r="J10">
        <v>3</v>
      </c>
      <c r="K10" s="6"/>
      <c r="L10" s="6"/>
      <c r="M10" s="6"/>
      <c r="N10" s="6" t="s">
        <v>182</v>
      </c>
      <c r="O10" s="6" t="s">
        <v>203</v>
      </c>
      <c r="P10" s="6" t="s">
        <v>216</v>
      </c>
      <c r="Q10" s="6" t="s">
        <v>216</v>
      </c>
      <c r="R10" s="6" t="s">
        <v>153</v>
      </c>
      <c r="S10" s="5">
        <v>43466</v>
      </c>
      <c r="T10" s="6">
        <v>1584993.1</v>
      </c>
      <c r="U10" s="6">
        <v>1838592</v>
      </c>
      <c r="X10" t="s">
        <v>224</v>
      </c>
      <c r="Z10" s="3" t="s">
        <v>225</v>
      </c>
      <c r="AA10" s="6" t="s">
        <v>168</v>
      </c>
      <c r="AC10" s="5">
        <v>43466</v>
      </c>
      <c r="AD10" s="5">
        <v>43830</v>
      </c>
      <c r="AE10" s="4" t="s">
        <v>252</v>
      </c>
      <c r="AG10" s="3" t="s">
        <v>234</v>
      </c>
      <c r="AN10" s="4" t="s">
        <v>237</v>
      </c>
      <c r="AO10" s="4" t="s">
        <v>237</v>
      </c>
      <c r="AQ10" s="3" t="s">
        <v>235</v>
      </c>
      <c r="AR10" s="5">
        <v>43563</v>
      </c>
      <c r="AS10" s="5">
        <v>43563</v>
      </c>
    </row>
    <row r="11" spans="1:46" x14ac:dyDescent="0.25">
      <c r="A11" s="3">
        <v>2019</v>
      </c>
      <c r="B11" s="5">
        <v>43466</v>
      </c>
      <c r="C11" s="5">
        <v>43555</v>
      </c>
      <c r="D11" s="3" t="s">
        <v>109</v>
      </c>
      <c r="E11" s="3" t="s">
        <v>115</v>
      </c>
      <c r="F11" t="s">
        <v>154</v>
      </c>
      <c r="G11" s="3" t="s">
        <v>166</v>
      </c>
      <c r="H11" s="4" t="s">
        <v>150</v>
      </c>
      <c r="I11" s="6" t="s">
        <v>169</v>
      </c>
      <c r="J11" s="6">
        <v>4</v>
      </c>
      <c r="K11" s="6"/>
      <c r="L11" s="6"/>
      <c r="M11" s="6"/>
      <c r="N11" s="6" t="s">
        <v>183</v>
      </c>
      <c r="O11" s="6" t="s">
        <v>204</v>
      </c>
      <c r="P11" s="6" t="s">
        <v>216</v>
      </c>
      <c r="Q11" s="6" t="s">
        <v>216</v>
      </c>
      <c r="R11" s="6" t="s">
        <v>154</v>
      </c>
      <c r="S11" s="5">
        <v>43466</v>
      </c>
      <c r="T11" s="6">
        <v>527083.14</v>
      </c>
      <c r="U11" s="6">
        <v>611416.43999999994</v>
      </c>
      <c r="X11" s="3" t="s">
        <v>224</v>
      </c>
      <c r="Z11" s="3" t="s">
        <v>225</v>
      </c>
      <c r="AA11" s="6" t="s">
        <v>169</v>
      </c>
      <c r="AC11" s="5">
        <v>43466</v>
      </c>
      <c r="AD11" s="5">
        <v>43830</v>
      </c>
      <c r="AE11" s="4" t="s">
        <v>253</v>
      </c>
      <c r="AG11" s="3" t="s">
        <v>234</v>
      </c>
      <c r="AN11" s="4" t="s">
        <v>238</v>
      </c>
      <c r="AO11" s="4" t="s">
        <v>238</v>
      </c>
      <c r="AQ11" s="3" t="s">
        <v>235</v>
      </c>
      <c r="AR11" s="5">
        <v>43563</v>
      </c>
      <c r="AS11" s="5">
        <v>43563</v>
      </c>
    </row>
    <row r="12" spans="1:46" x14ac:dyDescent="0.25">
      <c r="A12" s="3">
        <v>2019</v>
      </c>
      <c r="B12" s="5">
        <v>43466</v>
      </c>
      <c r="C12" s="5">
        <v>43555</v>
      </c>
      <c r="D12" s="3" t="s">
        <v>109</v>
      </c>
      <c r="E12" s="3" t="s">
        <v>115</v>
      </c>
      <c r="F12" t="s">
        <v>155</v>
      </c>
      <c r="G12" s="3" t="s">
        <v>166</v>
      </c>
      <c r="H12" s="4" t="s">
        <v>150</v>
      </c>
      <c r="I12" s="6" t="s">
        <v>170</v>
      </c>
      <c r="J12" s="6">
        <v>5</v>
      </c>
      <c r="K12" s="6" t="s">
        <v>184</v>
      </c>
      <c r="L12" s="6" t="s">
        <v>185</v>
      </c>
      <c r="M12" s="6" t="s">
        <v>186</v>
      </c>
      <c r="N12" s="6"/>
      <c r="O12" s="6" t="s">
        <v>205</v>
      </c>
      <c r="P12" s="6" t="s">
        <v>217</v>
      </c>
      <c r="Q12" s="6" t="s">
        <v>217</v>
      </c>
      <c r="R12" s="6" t="s">
        <v>155</v>
      </c>
      <c r="S12" s="5">
        <v>43466</v>
      </c>
      <c r="T12" s="6">
        <v>79920</v>
      </c>
      <c r="U12" s="6">
        <v>92707.199999999997</v>
      </c>
      <c r="X12" s="3" t="s">
        <v>224</v>
      </c>
      <c r="Z12" s="3" t="s">
        <v>225</v>
      </c>
      <c r="AA12" s="6" t="s">
        <v>170</v>
      </c>
      <c r="AC12" s="5">
        <v>43466</v>
      </c>
      <c r="AD12" s="5">
        <v>43830</v>
      </c>
      <c r="AE12" s="4" t="s">
        <v>254</v>
      </c>
      <c r="AG12" s="3" t="s">
        <v>234</v>
      </c>
      <c r="AN12" s="4" t="s">
        <v>239</v>
      </c>
      <c r="AO12" s="4" t="s">
        <v>240</v>
      </c>
      <c r="AQ12" s="3" t="s">
        <v>235</v>
      </c>
      <c r="AR12" s="5">
        <v>43563</v>
      </c>
      <c r="AS12" s="5">
        <v>43563</v>
      </c>
    </row>
    <row r="13" spans="1:46" x14ac:dyDescent="0.25">
      <c r="A13" s="3">
        <v>2019</v>
      </c>
      <c r="B13" s="5">
        <v>43466</v>
      </c>
      <c r="C13" s="5">
        <v>43555</v>
      </c>
      <c r="D13" s="3" t="s">
        <v>109</v>
      </c>
      <c r="E13" s="3" t="s">
        <v>115</v>
      </c>
      <c r="F13" t="s">
        <v>156</v>
      </c>
      <c r="G13" s="3" t="s">
        <v>166</v>
      </c>
      <c r="H13" s="4" t="s">
        <v>150</v>
      </c>
      <c r="I13" s="6" t="s">
        <v>171</v>
      </c>
      <c r="J13" s="6">
        <v>6</v>
      </c>
      <c r="K13" s="6"/>
      <c r="L13" s="6"/>
      <c r="M13" s="6"/>
      <c r="N13" s="6" t="s">
        <v>187</v>
      </c>
      <c r="O13" s="6" t="s">
        <v>206</v>
      </c>
      <c r="P13" s="6" t="s">
        <v>218</v>
      </c>
      <c r="Q13" s="6" t="s">
        <v>218</v>
      </c>
      <c r="R13" s="6" t="s">
        <v>156</v>
      </c>
      <c r="S13" s="5">
        <v>43466</v>
      </c>
      <c r="T13" s="6">
        <f>U13/1.16</f>
        <v>1200000</v>
      </c>
      <c r="U13" s="6">
        <v>1392000</v>
      </c>
      <c r="X13" s="3" t="s">
        <v>224</v>
      </c>
      <c r="Z13" s="3" t="s">
        <v>225</v>
      </c>
      <c r="AA13" s="6" t="s">
        <v>171</v>
      </c>
      <c r="AC13" s="5">
        <v>43466</v>
      </c>
      <c r="AD13" s="5">
        <v>43830</v>
      </c>
      <c r="AE13" s="4" t="s">
        <v>229</v>
      </c>
      <c r="AG13" s="3" t="s">
        <v>234</v>
      </c>
      <c r="AN13" s="4" t="s">
        <v>284</v>
      </c>
      <c r="AO13" s="4" t="s">
        <v>284</v>
      </c>
      <c r="AQ13" s="3" t="s">
        <v>235</v>
      </c>
      <c r="AR13" s="5">
        <v>43563</v>
      </c>
      <c r="AS13" s="5">
        <v>43563</v>
      </c>
    </row>
    <row r="14" spans="1:46" x14ac:dyDescent="0.25">
      <c r="A14" s="3">
        <v>2019</v>
      </c>
      <c r="B14" s="5">
        <v>43466</v>
      </c>
      <c r="C14" s="5">
        <v>43555</v>
      </c>
      <c r="D14" s="3" t="s">
        <v>109</v>
      </c>
      <c r="E14" s="3" t="s">
        <v>115</v>
      </c>
      <c r="F14" t="s">
        <v>157</v>
      </c>
      <c r="G14" s="3" t="s">
        <v>166</v>
      </c>
      <c r="H14" s="4" t="s">
        <v>150</v>
      </c>
      <c r="I14" s="6" t="s">
        <v>172</v>
      </c>
      <c r="J14" s="6">
        <v>7</v>
      </c>
      <c r="K14" s="6" t="s">
        <v>188</v>
      </c>
      <c r="L14" s="6" t="s">
        <v>189</v>
      </c>
      <c r="M14" s="6" t="s">
        <v>190</v>
      </c>
      <c r="N14" s="6"/>
      <c r="O14" s="6" t="s">
        <v>207</v>
      </c>
      <c r="P14" s="6" t="s">
        <v>218</v>
      </c>
      <c r="Q14" s="6" t="s">
        <v>218</v>
      </c>
      <c r="R14" s="6" t="s">
        <v>157</v>
      </c>
      <c r="S14" s="5">
        <v>43466</v>
      </c>
      <c r="T14" s="6">
        <f>U14/1.16</f>
        <v>1096551.7241379311</v>
      </c>
      <c r="U14" s="6">
        <v>1272000</v>
      </c>
      <c r="X14" s="3" t="s">
        <v>224</v>
      </c>
      <c r="Z14" s="3" t="s">
        <v>225</v>
      </c>
      <c r="AA14" s="6" t="s">
        <v>172</v>
      </c>
      <c r="AC14" s="5">
        <v>43466</v>
      </c>
      <c r="AD14" s="5">
        <v>43830</v>
      </c>
      <c r="AE14" s="4" t="s">
        <v>230</v>
      </c>
      <c r="AG14" s="3" t="s">
        <v>234</v>
      </c>
      <c r="AN14" s="4" t="s">
        <v>285</v>
      </c>
      <c r="AO14" s="4" t="s">
        <v>285</v>
      </c>
      <c r="AQ14" s="3" t="s">
        <v>235</v>
      </c>
      <c r="AR14" s="5">
        <v>43563</v>
      </c>
      <c r="AS14" s="5">
        <v>43563</v>
      </c>
    </row>
    <row r="15" spans="1:46" x14ac:dyDescent="0.25">
      <c r="A15" s="3">
        <v>2019</v>
      </c>
      <c r="B15" s="5">
        <v>43466</v>
      </c>
      <c r="C15" s="5">
        <v>43555</v>
      </c>
      <c r="D15" s="3" t="s">
        <v>109</v>
      </c>
      <c r="E15" s="3" t="s">
        <v>115</v>
      </c>
      <c r="F15" t="s">
        <v>158</v>
      </c>
      <c r="G15" s="3" t="s">
        <v>166</v>
      </c>
      <c r="H15" s="4" t="s">
        <v>150</v>
      </c>
      <c r="I15" s="6" t="s">
        <v>173</v>
      </c>
      <c r="J15" s="6">
        <v>8</v>
      </c>
      <c r="K15" s="6"/>
      <c r="L15" s="6"/>
      <c r="M15" s="6"/>
      <c r="N15" s="6" t="s">
        <v>191</v>
      </c>
      <c r="O15" s="6" t="s">
        <v>208</v>
      </c>
      <c r="P15" s="6" t="s">
        <v>215</v>
      </c>
      <c r="Q15" s="6" t="s">
        <v>215</v>
      </c>
      <c r="R15" s="6" t="s">
        <v>158</v>
      </c>
      <c r="S15" s="5">
        <v>43493</v>
      </c>
      <c r="T15" s="6">
        <v>253520</v>
      </c>
      <c r="U15" s="6">
        <v>294083.20000000001</v>
      </c>
      <c r="X15" s="3" t="s">
        <v>224</v>
      </c>
      <c r="Z15" s="3" t="s">
        <v>225</v>
      </c>
      <c r="AA15" s="6" t="s">
        <v>173</v>
      </c>
      <c r="AC15" s="5">
        <v>43493</v>
      </c>
      <c r="AD15" s="5">
        <v>43605</v>
      </c>
      <c r="AE15" s="4" t="s">
        <v>231</v>
      </c>
      <c r="AG15" s="3" t="s">
        <v>234</v>
      </c>
      <c r="AN15" s="4" t="s">
        <v>241</v>
      </c>
      <c r="AO15" s="4" t="s">
        <v>242</v>
      </c>
      <c r="AQ15" s="3" t="s">
        <v>235</v>
      </c>
      <c r="AR15" s="5">
        <v>43563</v>
      </c>
      <c r="AS15" s="5">
        <v>43563</v>
      </c>
    </row>
    <row r="16" spans="1:46" x14ac:dyDescent="0.25">
      <c r="A16" s="3">
        <v>2019</v>
      </c>
      <c r="B16" s="5">
        <v>43466</v>
      </c>
      <c r="C16" s="5">
        <v>43555</v>
      </c>
      <c r="D16" s="3" t="s">
        <v>109</v>
      </c>
      <c r="E16" s="3" t="s">
        <v>115</v>
      </c>
      <c r="F16" t="s">
        <v>159</v>
      </c>
      <c r="G16" s="3" t="s">
        <v>166</v>
      </c>
      <c r="H16" s="4" t="s">
        <v>150</v>
      </c>
      <c r="I16" s="6" t="s">
        <v>174</v>
      </c>
      <c r="J16" s="6">
        <v>9</v>
      </c>
      <c r="K16" s="6" t="s">
        <v>192</v>
      </c>
      <c r="L16" s="6" t="s">
        <v>193</v>
      </c>
      <c r="M16" s="6" t="s">
        <v>194</v>
      </c>
      <c r="N16" s="6"/>
      <c r="O16" s="6" t="s">
        <v>209</v>
      </c>
      <c r="P16" s="6" t="s">
        <v>219</v>
      </c>
      <c r="Q16" s="6" t="s">
        <v>219</v>
      </c>
      <c r="R16" s="6" t="s">
        <v>159</v>
      </c>
      <c r="S16" s="5">
        <v>43467</v>
      </c>
      <c r="T16" s="6">
        <f>U16/1.16</f>
        <v>704004.00000000012</v>
      </c>
      <c r="U16" s="6">
        <v>816644.64</v>
      </c>
      <c r="X16" s="3" t="s">
        <v>224</v>
      </c>
      <c r="Z16" s="3" t="s">
        <v>225</v>
      </c>
      <c r="AA16" s="6" t="s">
        <v>174</v>
      </c>
      <c r="AC16" s="5">
        <v>43467</v>
      </c>
      <c r="AD16" s="5">
        <v>43465</v>
      </c>
      <c r="AE16" s="4" t="s">
        <v>232</v>
      </c>
      <c r="AG16" s="3" t="s">
        <v>234</v>
      </c>
      <c r="AN16" s="4" t="s">
        <v>286</v>
      </c>
      <c r="AO16" s="4" t="s">
        <v>286</v>
      </c>
      <c r="AQ16" s="3" t="s">
        <v>235</v>
      </c>
      <c r="AR16" s="5">
        <v>43563</v>
      </c>
      <c r="AS16" s="5">
        <v>43563</v>
      </c>
    </row>
    <row r="17" spans="1:45" x14ac:dyDescent="0.25">
      <c r="A17" s="3">
        <v>2019</v>
      </c>
      <c r="B17" s="5">
        <v>43466</v>
      </c>
      <c r="C17" s="5">
        <v>43555</v>
      </c>
      <c r="D17" s="3" t="s">
        <v>109</v>
      </c>
      <c r="E17" s="3" t="s">
        <v>115</v>
      </c>
      <c r="F17" t="s">
        <v>160</v>
      </c>
      <c r="G17" s="3" t="s">
        <v>166</v>
      </c>
      <c r="H17" s="4" t="s">
        <v>150</v>
      </c>
      <c r="I17" s="6" t="s">
        <v>175</v>
      </c>
      <c r="J17" s="6">
        <v>10</v>
      </c>
      <c r="K17" s="6"/>
      <c r="L17" s="6"/>
      <c r="M17" s="6"/>
      <c r="N17" s="6" t="s">
        <v>195</v>
      </c>
      <c r="O17" s="6" t="s">
        <v>210</v>
      </c>
      <c r="P17" s="6" t="s">
        <v>220</v>
      </c>
      <c r="Q17" s="6" t="s">
        <v>220</v>
      </c>
      <c r="R17" s="6" t="s">
        <v>160</v>
      </c>
      <c r="S17" s="5">
        <v>43497</v>
      </c>
      <c r="T17" s="6">
        <v>159482.76</v>
      </c>
      <c r="U17" s="6">
        <v>185000</v>
      </c>
      <c r="X17" s="3" t="s">
        <v>224</v>
      </c>
      <c r="Z17" s="3" t="s">
        <v>225</v>
      </c>
      <c r="AA17" s="6" t="s">
        <v>175</v>
      </c>
      <c r="AC17" s="5">
        <v>43497</v>
      </c>
      <c r="AD17" s="5">
        <v>43585</v>
      </c>
      <c r="AE17" s="4" t="s">
        <v>233</v>
      </c>
      <c r="AG17" s="3" t="s">
        <v>234</v>
      </c>
      <c r="AN17" s="4" t="s">
        <v>236</v>
      </c>
      <c r="AO17" s="4" t="s">
        <v>236</v>
      </c>
      <c r="AQ17" s="3" t="s">
        <v>235</v>
      </c>
      <c r="AR17" s="5">
        <v>43563</v>
      </c>
      <c r="AS17" s="5">
        <v>43563</v>
      </c>
    </row>
    <row r="18" spans="1:45" x14ac:dyDescent="0.25">
      <c r="A18" s="3">
        <v>2019</v>
      </c>
      <c r="B18" s="5">
        <v>43466</v>
      </c>
      <c r="C18" s="5">
        <v>43555</v>
      </c>
      <c r="D18" s="3" t="s">
        <v>109</v>
      </c>
      <c r="E18" s="3" t="s">
        <v>115</v>
      </c>
      <c r="F18" t="s">
        <v>161</v>
      </c>
      <c r="G18" s="3" t="s">
        <v>166</v>
      </c>
      <c r="H18" s="4" t="s">
        <v>150</v>
      </c>
      <c r="I18" s="6" t="s">
        <v>176</v>
      </c>
      <c r="J18" s="6">
        <v>11</v>
      </c>
      <c r="K18" s="6" t="s">
        <v>196</v>
      </c>
      <c r="L18" s="6" t="s">
        <v>197</v>
      </c>
      <c r="M18" s="6" t="s">
        <v>198</v>
      </c>
      <c r="N18" s="6"/>
      <c r="O18" s="6" t="s">
        <v>211</v>
      </c>
      <c r="P18" s="6" t="s">
        <v>221</v>
      </c>
      <c r="Q18" s="6" t="s">
        <v>221</v>
      </c>
      <c r="R18" s="6" t="s">
        <v>161</v>
      </c>
      <c r="S18" s="5">
        <v>43497</v>
      </c>
      <c r="T18" s="6">
        <v>1318965.51</v>
      </c>
      <c r="U18" s="6">
        <v>1530000</v>
      </c>
      <c r="X18" s="3" t="s">
        <v>224</v>
      </c>
      <c r="Z18" s="3" t="s">
        <v>225</v>
      </c>
      <c r="AA18" s="6" t="s">
        <v>176</v>
      </c>
      <c r="AC18" s="5">
        <v>43497</v>
      </c>
      <c r="AD18" s="5">
        <v>43645</v>
      </c>
      <c r="AE18" s="4" t="s">
        <v>255</v>
      </c>
      <c r="AG18" s="3" t="s">
        <v>234</v>
      </c>
      <c r="AN18" s="4" t="s">
        <v>243</v>
      </c>
      <c r="AO18" s="4" t="s">
        <v>243</v>
      </c>
      <c r="AQ18" s="3" t="s">
        <v>235</v>
      </c>
      <c r="AR18" s="5">
        <v>43563</v>
      </c>
      <c r="AS18" s="5">
        <v>43563</v>
      </c>
    </row>
    <row r="19" spans="1:45" x14ac:dyDescent="0.25">
      <c r="A19" s="3">
        <v>2019</v>
      </c>
      <c r="B19" s="5">
        <v>43466</v>
      </c>
      <c r="C19" s="5">
        <v>43555</v>
      </c>
      <c r="D19" s="3" t="s">
        <v>109</v>
      </c>
      <c r="E19" s="3" t="s">
        <v>115</v>
      </c>
      <c r="F19" t="s">
        <v>162</v>
      </c>
      <c r="G19" s="3" t="s">
        <v>166</v>
      </c>
      <c r="H19" s="4" t="s">
        <v>150</v>
      </c>
      <c r="I19" s="6" t="s">
        <v>177</v>
      </c>
      <c r="J19" s="6">
        <v>12</v>
      </c>
      <c r="K19" s="6"/>
      <c r="L19" s="6"/>
      <c r="M19" s="6"/>
      <c r="N19" s="6" t="s">
        <v>199</v>
      </c>
      <c r="O19" s="6" t="s">
        <v>212</v>
      </c>
      <c r="P19" s="6" t="s">
        <v>222</v>
      </c>
      <c r="Q19" s="6" t="s">
        <v>222</v>
      </c>
      <c r="R19" s="6" t="s">
        <v>162</v>
      </c>
      <c r="S19" s="5">
        <v>43525</v>
      </c>
      <c r="T19" s="6">
        <v>265517.24</v>
      </c>
      <c r="U19" s="6">
        <v>307999.99</v>
      </c>
      <c r="X19" s="3" t="s">
        <v>224</v>
      </c>
      <c r="Z19" s="3" t="s">
        <v>225</v>
      </c>
      <c r="AA19" s="6" t="s">
        <v>177</v>
      </c>
      <c r="AC19" s="5">
        <v>43525</v>
      </c>
      <c r="AD19" s="5">
        <v>43555</v>
      </c>
      <c r="AE19" s="4" t="s">
        <v>256</v>
      </c>
      <c r="AG19" s="3" t="s">
        <v>234</v>
      </c>
      <c r="AN19" s="4" t="s">
        <v>244</v>
      </c>
      <c r="AO19" s="4" t="s">
        <v>245</v>
      </c>
      <c r="AQ19" s="3" t="s">
        <v>235</v>
      </c>
      <c r="AR19" s="5">
        <v>43563</v>
      </c>
      <c r="AS19" s="5">
        <v>43563</v>
      </c>
    </row>
    <row r="20" spans="1:45" x14ac:dyDescent="0.25">
      <c r="A20" s="3">
        <v>2019</v>
      </c>
      <c r="B20" s="5">
        <v>43466</v>
      </c>
      <c r="C20" s="5">
        <v>43555</v>
      </c>
      <c r="D20" s="3" t="s">
        <v>109</v>
      </c>
      <c r="E20" s="3" t="s">
        <v>115</v>
      </c>
      <c r="F20" t="s">
        <v>163</v>
      </c>
      <c r="G20" s="3" t="s">
        <v>166</v>
      </c>
      <c r="H20" s="4" t="s">
        <v>150</v>
      </c>
      <c r="I20" s="6" t="s">
        <v>178</v>
      </c>
      <c r="J20" s="6">
        <v>13</v>
      </c>
      <c r="K20" s="6"/>
      <c r="L20" s="6"/>
      <c r="M20" s="6"/>
      <c r="N20" s="6" t="s">
        <v>199</v>
      </c>
      <c r="O20" s="6" t="s">
        <v>212</v>
      </c>
      <c r="P20" s="6" t="s">
        <v>222</v>
      </c>
      <c r="Q20" s="6" t="s">
        <v>222</v>
      </c>
      <c r="R20" s="6" t="s">
        <v>163</v>
      </c>
      <c r="S20" s="5">
        <v>43525</v>
      </c>
      <c r="T20" s="6">
        <v>265517.24</v>
      </c>
      <c r="U20" s="6">
        <v>307999.99</v>
      </c>
      <c r="X20" s="3" t="s">
        <v>224</v>
      </c>
      <c r="Z20" s="3" t="s">
        <v>225</v>
      </c>
      <c r="AA20" s="6" t="s">
        <v>178</v>
      </c>
      <c r="AC20" s="5">
        <v>43525</v>
      </c>
      <c r="AD20" s="5">
        <v>43585</v>
      </c>
      <c r="AE20" s="4" t="s">
        <v>257</v>
      </c>
      <c r="AG20" s="3" t="s">
        <v>234</v>
      </c>
      <c r="AN20" s="4" t="s">
        <v>246</v>
      </c>
      <c r="AO20" s="4" t="s">
        <v>247</v>
      </c>
      <c r="AQ20" s="3" t="s">
        <v>235</v>
      </c>
      <c r="AR20" s="5">
        <v>43563</v>
      </c>
      <c r="AS20" s="5">
        <v>43563</v>
      </c>
    </row>
    <row r="21" spans="1:45" x14ac:dyDescent="0.25">
      <c r="A21" s="3">
        <v>2019</v>
      </c>
      <c r="B21" s="5">
        <v>43466</v>
      </c>
      <c r="C21" s="5">
        <v>43555</v>
      </c>
      <c r="D21" s="3" t="s">
        <v>109</v>
      </c>
      <c r="E21" s="3" t="s">
        <v>115</v>
      </c>
      <c r="F21" t="s">
        <v>164</v>
      </c>
      <c r="G21" s="3" t="s">
        <v>166</v>
      </c>
      <c r="H21" s="4" t="s">
        <v>150</v>
      </c>
      <c r="I21" s="6" t="s">
        <v>179</v>
      </c>
      <c r="J21" s="6">
        <v>14</v>
      </c>
      <c r="K21" s="6"/>
      <c r="L21" s="6"/>
      <c r="M21" s="6"/>
      <c r="N21" s="6" t="s">
        <v>200</v>
      </c>
      <c r="O21" s="6" t="s">
        <v>213</v>
      </c>
      <c r="P21" s="6" t="s">
        <v>223</v>
      </c>
      <c r="Q21" s="6" t="s">
        <v>223</v>
      </c>
      <c r="R21" s="6" t="s">
        <v>164</v>
      </c>
      <c r="S21" s="5">
        <v>43544</v>
      </c>
      <c r="T21" s="6">
        <v>1275000</v>
      </c>
      <c r="U21" s="6">
        <v>1479000</v>
      </c>
      <c r="X21" s="3" t="s">
        <v>224</v>
      </c>
      <c r="Z21" s="3" t="s">
        <v>225</v>
      </c>
      <c r="AA21" s="6" t="s">
        <v>179</v>
      </c>
      <c r="AC21" s="5">
        <v>43544</v>
      </c>
      <c r="AD21" s="5">
        <v>43605</v>
      </c>
      <c r="AE21" s="4" t="s">
        <v>258</v>
      </c>
      <c r="AG21" s="3" t="s">
        <v>234</v>
      </c>
      <c r="AN21" s="4" t="s">
        <v>248</v>
      </c>
      <c r="AO21" s="4" t="s">
        <v>249</v>
      </c>
      <c r="AQ21" s="3" t="s">
        <v>235</v>
      </c>
      <c r="AR21" s="5">
        <v>43563</v>
      </c>
      <c r="AS21" s="5">
        <v>43563</v>
      </c>
    </row>
    <row r="22" spans="1:45" x14ac:dyDescent="0.25">
      <c r="A22" s="3">
        <v>2019</v>
      </c>
      <c r="B22" s="5">
        <v>43466</v>
      </c>
      <c r="C22" s="5">
        <v>43555</v>
      </c>
      <c r="D22" s="3" t="s">
        <v>109</v>
      </c>
      <c r="E22" s="3" t="s">
        <v>115</v>
      </c>
      <c r="F22" t="s">
        <v>165</v>
      </c>
      <c r="G22" s="3" t="s">
        <v>166</v>
      </c>
      <c r="H22" s="4" t="s">
        <v>150</v>
      </c>
      <c r="I22" s="6" t="s">
        <v>180</v>
      </c>
      <c r="J22" s="6">
        <v>15</v>
      </c>
      <c r="K22" s="6"/>
      <c r="L22" s="6"/>
      <c r="M22" s="6"/>
      <c r="N22" s="6" t="s">
        <v>201</v>
      </c>
      <c r="O22" s="6" t="s">
        <v>214</v>
      </c>
      <c r="P22" s="6" t="s">
        <v>223</v>
      </c>
      <c r="Q22" s="6" t="s">
        <v>223</v>
      </c>
      <c r="R22" s="6" t="s">
        <v>165</v>
      </c>
      <c r="S22" s="5">
        <v>43539</v>
      </c>
      <c r="T22" s="6">
        <v>1238400</v>
      </c>
      <c r="U22" s="6">
        <v>1436544</v>
      </c>
      <c r="X22" s="3" t="s">
        <v>224</v>
      </c>
      <c r="Z22" s="3" t="s">
        <v>225</v>
      </c>
      <c r="AA22" s="6" t="s">
        <v>180</v>
      </c>
      <c r="AC22" s="5">
        <v>43539</v>
      </c>
      <c r="AD22" s="5">
        <v>43814</v>
      </c>
      <c r="AE22" s="4" t="s">
        <v>259</v>
      </c>
      <c r="AG22" s="3" t="s">
        <v>234</v>
      </c>
      <c r="AN22" s="4" t="s">
        <v>250</v>
      </c>
      <c r="AO22" s="4" t="s">
        <v>250</v>
      </c>
      <c r="AQ22" s="3" t="s">
        <v>235</v>
      </c>
      <c r="AR22" s="5">
        <v>43563</v>
      </c>
      <c r="AS22" s="5">
        <v>43563</v>
      </c>
    </row>
    <row r="23" spans="1:45" x14ac:dyDescent="0.25">
      <c r="A23" s="6">
        <v>2019</v>
      </c>
      <c r="B23" s="5">
        <v>43556</v>
      </c>
      <c r="C23" s="5">
        <v>43646</v>
      </c>
      <c r="D23" s="6" t="s">
        <v>109</v>
      </c>
      <c r="E23" s="6" t="s">
        <v>115</v>
      </c>
      <c r="F23" t="s">
        <v>268</v>
      </c>
      <c r="G23" s="6" t="s">
        <v>166</v>
      </c>
      <c r="H23" s="4" t="s">
        <v>150</v>
      </c>
      <c r="I23" s="6" t="s">
        <v>264</v>
      </c>
      <c r="J23" s="6">
        <v>16</v>
      </c>
      <c r="K23" s="6" t="s">
        <v>277</v>
      </c>
      <c r="L23" s="6" t="s">
        <v>278</v>
      </c>
      <c r="M23" s="6" t="s">
        <v>279</v>
      </c>
      <c r="N23" s="7"/>
      <c r="O23" s="7" t="s">
        <v>273</v>
      </c>
      <c r="P23" s="6" t="s">
        <v>223</v>
      </c>
      <c r="Q23" s="6" t="s">
        <v>223</v>
      </c>
      <c r="R23" s="6" t="s">
        <v>268</v>
      </c>
      <c r="S23" s="5">
        <v>43556</v>
      </c>
      <c r="T23" s="6">
        <v>800000</v>
      </c>
      <c r="U23" s="6">
        <v>928000</v>
      </c>
      <c r="X23" s="6" t="s">
        <v>224</v>
      </c>
      <c r="Z23" s="6" t="s">
        <v>225</v>
      </c>
      <c r="AA23" s="6" t="s">
        <v>264</v>
      </c>
      <c r="AC23" s="5">
        <v>43556</v>
      </c>
      <c r="AD23" s="5">
        <v>43830</v>
      </c>
      <c r="AE23" s="4" t="s">
        <v>260</v>
      </c>
      <c r="AG23" s="6" t="s">
        <v>234</v>
      </c>
      <c r="AN23" s="4" t="s">
        <v>287</v>
      </c>
      <c r="AO23" s="4" t="s">
        <v>287</v>
      </c>
      <c r="AQ23" s="6" t="s">
        <v>235</v>
      </c>
      <c r="AR23" s="5">
        <v>43678</v>
      </c>
      <c r="AS23" s="5">
        <v>43678</v>
      </c>
    </row>
    <row r="24" spans="1:45" x14ac:dyDescent="0.25">
      <c r="A24" s="6">
        <v>2019</v>
      </c>
      <c r="B24" s="5">
        <v>43556</v>
      </c>
      <c r="C24" s="5">
        <v>43646</v>
      </c>
      <c r="D24" s="6" t="s">
        <v>109</v>
      </c>
      <c r="E24" s="6" t="s">
        <v>115</v>
      </c>
      <c r="F24" t="s">
        <v>269</v>
      </c>
      <c r="G24" s="6" t="s">
        <v>166</v>
      </c>
      <c r="H24" s="4" t="s">
        <v>150</v>
      </c>
      <c r="I24" s="6" t="s">
        <v>265</v>
      </c>
      <c r="J24" s="6">
        <v>17</v>
      </c>
      <c r="K24" s="6" t="s">
        <v>280</v>
      </c>
      <c r="L24" s="6" t="s">
        <v>281</v>
      </c>
      <c r="M24" s="6" t="s">
        <v>282</v>
      </c>
      <c r="N24" s="7"/>
      <c r="O24" s="7" t="s">
        <v>274</v>
      </c>
      <c r="P24" s="6" t="s">
        <v>223</v>
      </c>
      <c r="Q24" s="6" t="s">
        <v>223</v>
      </c>
      <c r="R24" s="6" t="s">
        <v>269</v>
      </c>
      <c r="S24" s="5">
        <v>43556</v>
      </c>
      <c r="T24" s="6">
        <v>50000</v>
      </c>
      <c r="U24" s="6">
        <v>58000</v>
      </c>
      <c r="X24" s="6" t="s">
        <v>224</v>
      </c>
      <c r="Z24" s="6" t="s">
        <v>225</v>
      </c>
      <c r="AA24" s="6" t="s">
        <v>265</v>
      </c>
      <c r="AC24" s="5">
        <v>43556</v>
      </c>
      <c r="AD24" s="5">
        <v>43830</v>
      </c>
      <c r="AE24" s="4" t="s">
        <v>261</v>
      </c>
      <c r="AG24" s="6" t="s">
        <v>234</v>
      </c>
      <c r="AN24" s="4" t="s">
        <v>288</v>
      </c>
      <c r="AO24" s="4" t="s">
        <v>288</v>
      </c>
      <c r="AQ24" s="6" t="s">
        <v>235</v>
      </c>
      <c r="AR24" s="5">
        <v>43678</v>
      </c>
      <c r="AS24" s="5">
        <v>43678</v>
      </c>
    </row>
    <row r="25" spans="1:45" x14ac:dyDescent="0.25">
      <c r="A25" s="6">
        <v>2019</v>
      </c>
      <c r="B25" s="5">
        <v>43556</v>
      </c>
      <c r="C25" s="5">
        <v>43646</v>
      </c>
      <c r="D25" s="6" t="s">
        <v>109</v>
      </c>
      <c r="E25" s="6" t="s">
        <v>115</v>
      </c>
      <c r="F25" t="s">
        <v>270</v>
      </c>
      <c r="G25" s="6" t="s">
        <v>166</v>
      </c>
      <c r="H25" s="4" t="s">
        <v>150</v>
      </c>
      <c r="I25" s="6" t="s">
        <v>266</v>
      </c>
      <c r="J25" s="6">
        <v>18</v>
      </c>
      <c r="K25" s="6"/>
      <c r="L25" s="6"/>
      <c r="M25" s="6"/>
      <c r="N25" s="7" t="s">
        <v>283</v>
      </c>
      <c r="O25" s="7" t="s">
        <v>275</v>
      </c>
      <c r="P25" s="6" t="s">
        <v>272</v>
      </c>
      <c r="Q25" s="6" t="s">
        <v>272</v>
      </c>
      <c r="R25" s="6" t="s">
        <v>270</v>
      </c>
      <c r="S25" s="5">
        <v>43570</v>
      </c>
      <c r="T25" s="6">
        <v>6173200</v>
      </c>
      <c r="U25" s="6">
        <v>7160912</v>
      </c>
      <c r="X25" s="6" t="s">
        <v>224</v>
      </c>
      <c r="Z25" s="6" t="s">
        <v>225</v>
      </c>
      <c r="AA25" s="6" t="s">
        <v>266</v>
      </c>
      <c r="AC25" s="5">
        <v>43570</v>
      </c>
      <c r="AD25" s="5">
        <v>43600</v>
      </c>
      <c r="AE25" s="4" t="s">
        <v>262</v>
      </c>
      <c r="AG25" s="6" t="s">
        <v>234</v>
      </c>
      <c r="AN25" s="4" t="s">
        <v>251</v>
      </c>
      <c r="AO25" s="4" t="s">
        <v>251</v>
      </c>
      <c r="AQ25" s="6" t="s">
        <v>235</v>
      </c>
      <c r="AR25" s="5">
        <v>43678</v>
      </c>
      <c r="AS25" s="5">
        <v>43678</v>
      </c>
    </row>
    <row r="26" spans="1:45" x14ac:dyDescent="0.25">
      <c r="A26" s="6">
        <v>2019</v>
      </c>
      <c r="B26" s="5">
        <v>43556</v>
      </c>
      <c r="C26" s="5">
        <v>43646</v>
      </c>
      <c r="D26" s="6" t="s">
        <v>109</v>
      </c>
      <c r="E26" s="6" t="s">
        <v>115</v>
      </c>
      <c r="F26" t="s">
        <v>271</v>
      </c>
      <c r="G26" s="6" t="s">
        <v>166</v>
      </c>
      <c r="H26" s="4" t="s">
        <v>150</v>
      </c>
      <c r="I26" s="6" t="s">
        <v>267</v>
      </c>
      <c r="J26" s="6">
        <v>19</v>
      </c>
      <c r="K26" s="6"/>
      <c r="L26" s="6"/>
      <c r="M26" s="6"/>
      <c r="N26" s="7" t="s">
        <v>283</v>
      </c>
      <c r="O26" s="7" t="s">
        <v>276</v>
      </c>
      <c r="P26" s="6" t="s">
        <v>272</v>
      </c>
      <c r="Q26" s="6" t="s">
        <v>272</v>
      </c>
      <c r="R26" s="6" t="s">
        <v>271</v>
      </c>
      <c r="S26" s="5">
        <v>43617</v>
      </c>
      <c r="T26" s="6">
        <v>3928400</v>
      </c>
      <c r="U26" s="6">
        <v>4556944</v>
      </c>
      <c r="X26" s="6" t="s">
        <v>224</v>
      </c>
      <c r="Z26" s="6" t="s">
        <v>225</v>
      </c>
      <c r="AA26" s="6" t="s">
        <v>267</v>
      </c>
      <c r="AC26" s="5">
        <v>43617</v>
      </c>
      <c r="AD26" s="5">
        <v>43661</v>
      </c>
      <c r="AE26" s="4" t="s">
        <v>263</v>
      </c>
      <c r="AG26" s="6" t="s">
        <v>234</v>
      </c>
      <c r="AN26" s="4" t="s">
        <v>289</v>
      </c>
      <c r="AO26" s="4" t="s">
        <v>289</v>
      </c>
      <c r="AQ26" s="6" t="s">
        <v>235</v>
      </c>
      <c r="AR26" s="5">
        <v>43678</v>
      </c>
      <c r="AS26" s="5">
        <v>43678</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8" r:id="rId1"/>
    <hyperlink ref="H9" r:id="rId2"/>
    <hyperlink ref="H10" r:id="rId3"/>
    <hyperlink ref="H11" r:id="rId4"/>
    <hyperlink ref="H12" r:id="rId5"/>
    <hyperlink ref="H13" r:id="rId6"/>
    <hyperlink ref="H19" r:id="rId7"/>
    <hyperlink ref="H14" r:id="rId8"/>
    <hyperlink ref="H20" r:id="rId9"/>
    <hyperlink ref="H15" r:id="rId10"/>
    <hyperlink ref="H21" r:id="rId11"/>
    <hyperlink ref="H16" r:id="rId12"/>
    <hyperlink ref="H22" r:id="rId13"/>
    <hyperlink ref="H17" r:id="rId14"/>
    <hyperlink ref="H18" r:id="rId15"/>
    <hyperlink ref="AE8" r:id="rId16"/>
    <hyperlink ref="AE9" r:id="rId17"/>
    <hyperlink ref="AE13" r:id="rId18"/>
    <hyperlink ref="AE14" r:id="rId19"/>
    <hyperlink ref="AE15" r:id="rId20"/>
    <hyperlink ref="AE16" r:id="rId21"/>
    <hyperlink ref="AE17" r:id="rId22"/>
    <hyperlink ref="AE18" r:id="rId23"/>
    <hyperlink ref="AE22" r:id="rId24"/>
    <hyperlink ref="AE10" r:id="rId25"/>
    <hyperlink ref="AE11" r:id="rId26"/>
    <hyperlink ref="AE12" r:id="rId27"/>
    <hyperlink ref="AE19" r:id="rId28"/>
    <hyperlink ref="AE20" r:id="rId29"/>
    <hyperlink ref="AE21" r:id="rId30"/>
    <hyperlink ref="AE23" r:id="rId31"/>
    <hyperlink ref="AE24" r:id="rId32"/>
    <hyperlink ref="AE25" r:id="rId33"/>
    <hyperlink ref="AE26" r:id="rId34"/>
    <hyperlink ref="H23" r:id="rId35"/>
    <hyperlink ref="H24" r:id="rId36"/>
    <hyperlink ref="H25" r:id="rId37"/>
    <hyperlink ref="H26" r:id="rId38"/>
    <hyperlink ref="AN8" r:id="rId39"/>
    <hyperlink ref="AN9" r:id="rId40"/>
    <hyperlink ref="AN10" r:id="rId41"/>
    <hyperlink ref="AN11" r:id="rId42"/>
    <hyperlink ref="AN13" r:id="rId43"/>
    <hyperlink ref="AN16" r:id="rId44"/>
    <hyperlink ref="AN19" r:id="rId45"/>
    <hyperlink ref="AN22" r:id="rId46"/>
    <hyperlink ref="AN12" r:id="rId47"/>
    <hyperlink ref="AN14" r:id="rId48"/>
    <hyperlink ref="AN17" r:id="rId49"/>
    <hyperlink ref="AN20" r:id="rId50"/>
    <hyperlink ref="AN15" r:id="rId51"/>
    <hyperlink ref="AN18" r:id="rId52"/>
    <hyperlink ref="AN21" r:id="rId53"/>
    <hyperlink ref="AO8" r:id="rId54"/>
    <hyperlink ref="AO9" r:id="rId55"/>
    <hyperlink ref="AO10" r:id="rId56"/>
    <hyperlink ref="AO11" r:id="rId57"/>
    <hyperlink ref="AO19" r:id="rId58"/>
    <hyperlink ref="AO20" r:id="rId59"/>
    <hyperlink ref="AO21" r:id="rId60"/>
    <hyperlink ref="AO12" r:id="rId61"/>
    <hyperlink ref="AO14" r:id="rId62"/>
    <hyperlink ref="AO15" r:id="rId63"/>
    <hyperlink ref="AO16" r:id="rId64"/>
    <hyperlink ref="AO17" r:id="rId65"/>
    <hyperlink ref="AO18" r:id="rId66"/>
    <hyperlink ref="AO22" r:id="rId67"/>
    <hyperlink ref="AN23" r:id="rId68"/>
    <hyperlink ref="AO23" r:id="rId69"/>
    <hyperlink ref="AN24" r:id="rId70"/>
    <hyperlink ref="AO24" r:id="rId71"/>
    <hyperlink ref="AN25" r:id="rId72"/>
    <hyperlink ref="AO25" r:id="rId73"/>
    <hyperlink ref="AN26" r:id="rId74"/>
    <hyperlink ref="AO26" r:id="rId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3" workbookViewId="0">
      <selection activeCell="G32" sqref="G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3"/>
      <c r="C4" s="3"/>
      <c r="D4" s="3"/>
      <c r="E4" s="3" t="s">
        <v>181</v>
      </c>
      <c r="F4" s="3" t="s">
        <v>202</v>
      </c>
      <c r="G4">
        <v>25796.25</v>
      </c>
    </row>
    <row r="5" spans="1:7" x14ac:dyDescent="0.25">
      <c r="A5">
        <v>2</v>
      </c>
      <c r="B5" s="3"/>
      <c r="C5" s="3"/>
      <c r="D5" s="3"/>
      <c r="E5" s="3" t="s">
        <v>181</v>
      </c>
      <c r="F5" s="3" t="s">
        <v>202</v>
      </c>
      <c r="G5">
        <v>76099.3</v>
      </c>
    </row>
    <row r="6" spans="1:7" x14ac:dyDescent="0.25">
      <c r="A6">
        <v>3</v>
      </c>
      <c r="B6" s="3"/>
      <c r="C6" s="3"/>
      <c r="D6" s="3"/>
      <c r="E6" s="3" t="s">
        <v>182</v>
      </c>
      <c r="F6" s="3" t="s">
        <v>203</v>
      </c>
      <c r="G6">
        <v>1838592</v>
      </c>
    </row>
    <row r="7" spans="1:7" x14ac:dyDescent="0.25">
      <c r="A7" s="6">
        <v>4</v>
      </c>
      <c r="B7" s="3"/>
      <c r="C7" s="3"/>
      <c r="D7" s="3"/>
      <c r="E7" s="3" t="s">
        <v>183</v>
      </c>
      <c r="F7" s="3" t="s">
        <v>204</v>
      </c>
      <c r="G7">
        <v>611416.43999999994</v>
      </c>
    </row>
    <row r="8" spans="1:7" x14ac:dyDescent="0.25">
      <c r="A8" s="6">
        <v>5</v>
      </c>
      <c r="B8" s="3" t="s">
        <v>184</v>
      </c>
      <c r="C8" s="3" t="s">
        <v>185</v>
      </c>
      <c r="D8" s="3" t="s">
        <v>186</v>
      </c>
      <c r="E8" s="3"/>
      <c r="F8" s="3" t="s">
        <v>205</v>
      </c>
      <c r="G8">
        <v>92707.199999999997</v>
      </c>
    </row>
    <row r="9" spans="1:7" x14ac:dyDescent="0.25">
      <c r="A9" s="6">
        <v>6</v>
      </c>
      <c r="B9" s="3"/>
      <c r="C9" s="3"/>
      <c r="D9" s="3"/>
      <c r="E9" s="3" t="s">
        <v>187</v>
      </c>
      <c r="F9" s="3" t="s">
        <v>206</v>
      </c>
      <c r="G9">
        <v>1392000</v>
      </c>
    </row>
    <row r="10" spans="1:7" x14ac:dyDescent="0.25">
      <c r="A10" s="6">
        <v>7</v>
      </c>
      <c r="B10" s="3" t="s">
        <v>188</v>
      </c>
      <c r="C10" s="3" t="s">
        <v>189</v>
      </c>
      <c r="D10" s="3" t="s">
        <v>190</v>
      </c>
      <c r="E10" s="3"/>
      <c r="F10" s="3" t="s">
        <v>207</v>
      </c>
      <c r="G10">
        <v>1272000</v>
      </c>
    </row>
    <row r="11" spans="1:7" x14ac:dyDescent="0.25">
      <c r="A11" s="6">
        <v>8</v>
      </c>
      <c r="B11" s="3"/>
      <c r="C11" s="3"/>
      <c r="D11" s="3"/>
      <c r="E11" s="3" t="s">
        <v>191</v>
      </c>
      <c r="F11" s="3" t="s">
        <v>208</v>
      </c>
      <c r="G11">
        <v>294083.20000000001</v>
      </c>
    </row>
    <row r="12" spans="1:7" x14ac:dyDescent="0.25">
      <c r="A12" s="6">
        <v>9</v>
      </c>
      <c r="B12" s="3" t="s">
        <v>192</v>
      </c>
      <c r="C12" s="3" t="s">
        <v>193</v>
      </c>
      <c r="D12" s="3" t="s">
        <v>194</v>
      </c>
      <c r="E12" s="3"/>
      <c r="F12" s="3" t="s">
        <v>209</v>
      </c>
      <c r="G12">
        <v>816644.64</v>
      </c>
    </row>
    <row r="13" spans="1:7" x14ac:dyDescent="0.25">
      <c r="A13" s="6">
        <v>10</v>
      </c>
      <c r="B13" s="3"/>
      <c r="C13" s="3"/>
      <c r="D13" s="3"/>
      <c r="E13" s="3" t="s">
        <v>195</v>
      </c>
      <c r="F13" s="3" t="s">
        <v>210</v>
      </c>
      <c r="G13">
        <v>185000</v>
      </c>
    </row>
    <row r="14" spans="1:7" x14ac:dyDescent="0.25">
      <c r="A14" s="6">
        <v>11</v>
      </c>
      <c r="B14" s="3" t="s">
        <v>196</v>
      </c>
      <c r="C14" s="3" t="s">
        <v>197</v>
      </c>
      <c r="D14" s="3" t="s">
        <v>198</v>
      </c>
      <c r="E14" s="3"/>
      <c r="F14" s="3" t="s">
        <v>211</v>
      </c>
      <c r="G14">
        <v>1530000</v>
      </c>
    </row>
    <row r="15" spans="1:7" x14ac:dyDescent="0.25">
      <c r="A15" s="6">
        <v>12</v>
      </c>
      <c r="B15" s="3"/>
      <c r="C15" s="3"/>
      <c r="D15" s="3"/>
      <c r="E15" s="3" t="s">
        <v>199</v>
      </c>
      <c r="F15" s="3" t="s">
        <v>212</v>
      </c>
      <c r="G15">
        <v>307999.99</v>
      </c>
    </row>
    <row r="16" spans="1:7" x14ac:dyDescent="0.25">
      <c r="A16" s="6">
        <v>13</v>
      </c>
      <c r="B16" s="3"/>
      <c r="C16" s="3"/>
      <c r="D16" s="3"/>
      <c r="E16" s="3" t="s">
        <v>199</v>
      </c>
      <c r="F16" s="3" t="s">
        <v>212</v>
      </c>
      <c r="G16">
        <v>307999.99</v>
      </c>
    </row>
    <row r="17" spans="1:7" x14ac:dyDescent="0.25">
      <c r="A17" s="6">
        <v>14</v>
      </c>
      <c r="B17" s="3"/>
      <c r="C17" s="3"/>
      <c r="D17" s="3"/>
      <c r="E17" s="3" t="s">
        <v>200</v>
      </c>
      <c r="F17" s="3" t="s">
        <v>213</v>
      </c>
      <c r="G17">
        <v>1479000</v>
      </c>
    </row>
    <row r="18" spans="1:7" x14ac:dyDescent="0.25">
      <c r="A18" s="6">
        <v>15</v>
      </c>
      <c r="B18" s="3"/>
      <c r="C18" s="3"/>
      <c r="D18" s="3"/>
      <c r="E18" s="3" t="s">
        <v>201</v>
      </c>
      <c r="F18" s="3" t="s">
        <v>214</v>
      </c>
      <c r="G18">
        <v>1436544</v>
      </c>
    </row>
    <row r="19" spans="1:7" x14ac:dyDescent="0.25">
      <c r="A19" s="6">
        <v>16</v>
      </c>
      <c r="B19" s="6" t="s">
        <v>277</v>
      </c>
      <c r="C19" s="6" t="s">
        <v>278</v>
      </c>
      <c r="D19" s="6" t="s">
        <v>279</v>
      </c>
      <c r="E19" s="7"/>
      <c r="F19" s="7" t="s">
        <v>273</v>
      </c>
      <c r="G19" s="6">
        <v>928000</v>
      </c>
    </row>
    <row r="20" spans="1:7" x14ac:dyDescent="0.25">
      <c r="A20" s="6">
        <v>17</v>
      </c>
      <c r="B20" s="6" t="s">
        <v>280</v>
      </c>
      <c r="C20" s="6" t="s">
        <v>281</v>
      </c>
      <c r="D20" s="6" t="s">
        <v>282</v>
      </c>
      <c r="E20" s="7"/>
      <c r="F20" s="7" t="s">
        <v>274</v>
      </c>
      <c r="G20" s="6">
        <v>58000</v>
      </c>
    </row>
    <row r="21" spans="1:7" x14ac:dyDescent="0.25">
      <c r="A21" s="6">
        <v>18</v>
      </c>
      <c r="B21" s="6"/>
      <c r="C21" s="6"/>
      <c r="D21" s="6"/>
      <c r="E21" s="7" t="s">
        <v>283</v>
      </c>
      <c r="F21" s="7" t="s">
        <v>275</v>
      </c>
      <c r="G21" s="6">
        <v>7160912</v>
      </c>
    </row>
    <row r="22" spans="1:7" x14ac:dyDescent="0.25">
      <c r="A22" s="6">
        <v>19</v>
      </c>
      <c r="B22" s="6"/>
      <c r="C22" s="6"/>
      <c r="D22" s="6"/>
      <c r="E22" s="7" t="s">
        <v>283</v>
      </c>
      <c r="F22" s="7" t="s">
        <v>276</v>
      </c>
      <c r="G22" s="6">
        <v>4556944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2019-03-29T17:18:03Z</dcterms:created>
  <dcterms:modified xsi:type="dcterms:W3CDTF">2019-07-08T22:13:57Z</dcterms:modified>
</cp:coreProperties>
</file>