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0BED3B3-091D-4964-836E-A4EC4A4901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1" l="1"/>
</calcChain>
</file>

<file path=xl/sharedStrings.xml><?xml version="1.0" encoding="utf-8"?>
<sst xmlns="http://schemas.openxmlformats.org/spreadsheetml/2006/main" count="286" uniqueCount="190">
  <si>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</si>
  <si>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</si>
  <si>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</si>
  <si>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</si>
  <si>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</si>
  <si>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</si>
  <si>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</si>
  <si>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</si>
  <si>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</si>
  <si>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</si>
  <si>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</si>
  <si>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</si>
  <si>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</si>
  <si>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</si>
  <si>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</si>
  <si>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</si>
  <si>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</si>
  <si>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</si>
  <si>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</si>
  <si>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</si>
  <si>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</si>
  <si>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</si>
  <si>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</si>
  <si>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</si>
  <si>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</si>
  <si>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</si>
  <si>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</si>
  <si>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</si>
  <si>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</si>
  <si>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</si>
  <si>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</si>
  <si>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</si>
  <si>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</si>
  <si>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</si>
  <si>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</si>
  <si>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</si>
  <si>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</si>
  <si>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</si>
  <si>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</si>
  <si>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</si>
  <si>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</si>
  <si>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</si>
  <si>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</si>
  <si>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</si>
  <si>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</si>
  <si>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</si>
  <si>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</si>
  <si>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</si>
  <si>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</si>
  <si>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</si>
  <si>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</si>
  <si>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</si>
  <si>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</si>
  <si>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</si>
  <si>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</si>
  <si>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</si>
  <si>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</si>
  <si>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</si>
  <si>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</si>
  <si>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</si>
  <si>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</si>
  <si>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</si>
  <si>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</si>
  <si>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</si>
  <si>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</si>
  <si>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</si>
  <si>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</si>
  <si>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</si>
  <si>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</si>
  <si>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</si>
  <si>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</si>
  <si>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</si>
  <si>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</si>
  <si>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</si>
  <si>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</si>
  <si>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</si>
  <si>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</si>
  <si>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</si>
  <si>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</si>
  <si>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</si>
  <si>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</si>
  <si>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</si>
  <si>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</si>
  <si>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</si>
  <si>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</si>
  <si>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</si>
  <si>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</si>
  <si>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</si>
  <si>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</si>
  <si>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</si>
  <si>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</si>
  <si>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</si>
  <si>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</si>
  <si>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</si>
  <si>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</si>
  <si>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</si>
  <si>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</si>
  <si>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</si>
  <si>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</si>
  <si>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</si>
  <si>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</si>
  <si>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</si>
  <si>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</si>
  <si>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</si>
  <si>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</si>
  <si>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</si>
  <si>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</si>
  <si>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</si>
  <si>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</si>
  <si>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</si>
  <si>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</si>
  <si>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</si>
  <si>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</si>
  <si>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</si>
  <si>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</si>
  <si>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</si>
  <si>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</si>
  <si>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</si>
  <si>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</si>
  <si>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</si>
  <si>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</si>
  <si>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</si>
  <si>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</si>
  <si>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</si>
  <si>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</si>
  <si>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</si>
  <si>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</si>
  <si>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</si>
  <si>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</si>
  <si>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</si>
  <si>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</si>
  <si>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</si>
  <si>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</si>
  <si>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</si>
  <si>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</si>
  <si>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</si>
  <si>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</si>
  <si>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</si>
  <si>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</si>
  <si>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</si>
  <si>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</si>
  <si>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</si>
  <si>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</si>
  <si>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</si>
  <si>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</si>
  <si>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</si>
  <si>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</si>
  <si>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</si>
  <si>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</si>
  <si>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ADQUISICIONES Y LICITACIONES</t>
  </si>
  <si>
    <t>LGT_ART70_FXXVIIIA_2020</t>
  </si>
  <si>
    <t>LPA-926004987-003-2020</t>
  </si>
  <si>
    <t>ACTUALIZACIÓN TECNOLÓGICA Y REHABILITACIÓN DE LA INFRAESTRUCTURA DE CONECTIVIDAD EN LA CIUDAD DE NAVOJOA, SONORA</t>
  </si>
  <si>
    <t>GLOBAL VOIP DE MEXICO, S.A. DE C.V.</t>
  </si>
  <si>
    <t>GVM030210PM0</t>
  </si>
  <si>
    <t>DIRECCION GENERAL DE INFORMATICA</t>
  </si>
  <si>
    <t>SEC-LP-03-2020</t>
  </si>
  <si>
    <t>PESOS MEXICANOS</t>
  </si>
  <si>
    <t>TRANSFERENCIA ELECTRONICA</t>
  </si>
  <si>
    <t>http://148.235.6.142/user3/DAL%202020/4%20T%202020/SEC-LP-03-2020%20FIRMADO.pdf</t>
  </si>
  <si>
    <t>ADMINISTRADORES DE CONTRATO</t>
  </si>
  <si>
    <t>LPA-926004987-005-2020</t>
  </si>
  <si>
    <t>ADQUISICIÓN DE MEDALLAS PARA DOCENTES ESTATALES</t>
  </si>
  <si>
    <t>LUIS</t>
  </si>
  <si>
    <t>LUIS ENRIQUE</t>
  </si>
  <si>
    <t>TERRAZAS</t>
  </si>
  <si>
    <t>SEPULVEDA</t>
  </si>
  <si>
    <t>TESL561106U34</t>
  </si>
  <si>
    <t>DIRECCIÓN GENERAL DE RECURSOS HUMANOS</t>
  </si>
  <si>
    <t>DIRECCION GENERAL DE RECURSOS HUMANOS</t>
  </si>
  <si>
    <t>SEC-LP-04-2020</t>
  </si>
  <si>
    <t>http://148.235.6.142/user3/DAL%202020/4%20T%202020/SEC-LP-04-2020%20%282%29.pdf</t>
  </si>
  <si>
    <t>LPA-926004987-006-2020</t>
  </si>
  <si>
    <t>ADQUISICIÓN DE LA PLATAFORMA DE CONECTIVIDAD EN EL MUNICIPIO DE ETCHOJOA, SONORA</t>
  </si>
  <si>
    <t>SEC-LP-05-2020</t>
  </si>
  <si>
    <t>http://148.235.6.142/user3/DAL%202020/4%20T%202020/CONTRATO%20SEC-LP-05-2020%20FIRMADO%20%281%29.pdf</t>
  </si>
  <si>
    <t>LSA-926004987-002-2020</t>
  </si>
  <si>
    <t>ADQUISICIÓN DE EQUIPO DE CÓMPUTO PARA DIRECCIONES DE ESCUELAS DE EDUCACIÓN BÁSICA</t>
  </si>
  <si>
    <t>AURANET DE MÉXICO, S.A DE C.V</t>
  </si>
  <si>
    <t>AME100629HN6</t>
  </si>
  <si>
    <t>DIRECCIÓN GENERA DE INFORMATICA</t>
  </si>
  <si>
    <t>DIRECCIÓN GENERAL DE INFORMATICA</t>
  </si>
  <si>
    <t>SEC-SIMP01-2020</t>
  </si>
  <si>
    <t>http://148.235.6.142/user3/DAL%202020/4%20T%202020/SEC-SIMP01-2020%20%282%29.pdf</t>
  </si>
  <si>
    <t>AURANET DE MÉXICO S.A. DE C.V.</t>
  </si>
  <si>
    <t>GLOBAL VOIP  DE MEXICO S.A DE C.V.</t>
  </si>
  <si>
    <t>ACCEES &amp; TI SOLUCIONES ACCESORIOS Y TECNOLOGIA S.A. DE C.V.</t>
  </si>
  <si>
    <t>SISTEMAS TICSON S.A. DE C.V.</t>
  </si>
  <si>
    <t>JVC COMPUTADORAS S.A. DE C.V.</t>
  </si>
  <si>
    <t xml:space="preserve"> AME100629HN6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</si>
</sst>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2" fontId="0" fillId="0" borderId="0" xfId="2" applyNumberFormat="1" applyFont="1"/>
    <xf numFmtId="0" fontId="0" fillId="0" borderId="0" xfId="0"/>
    <xf numFmtId="0" fontId="5" fillId="0" borderId="0" xfId="0" applyFont="1"/>
    <xf numFmtId="0" fontId="0" fillId="0" borderId="0" xfId="0" applyFont="1"/>
    <xf numFmtId="0" fontId="6" fillId="0" borderId="0" xfId="0" applyFont="1"/>
    <xf numFmtId="43" fontId="6" fillId="0" borderId="0" xfId="2" applyFont="1"/>
    <xf numFmtId="0" fontId="5" fillId="0" borderId="0" xfId="0" applyNumberFormat="1" applyFont="1"/>
    <xf numFmtId="0" fontId="0" fillId="0" borderId="0" xfId="0" applyNumberFormat="1"/>
    <xf numFmtId="0" fontId="3" fillId="0" borderId="0" xfId="1" applyAlignment="1">
      <alignment vertical="center"/>
    </xf>
    <xf numFmtId="0" fontId="0" fillId="0" borderId="0" xfId="0" applyFill="1" applyBorder="1"/>
    <xf numFmtId="0" fontId="6" fillId="0" borderId="0" xfId="0" applyNumberFormat="1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DAL%202020/4%20T%202020/CONTRATO%20SEC-LP-05-2020%20FIRMADO%20%281%29.pdf" TargetMode="External"/><Relationship Id="rId2" Type="http://schemas.openxmlformats.org/officeDocument/2006/relationships/hyperlink" Target="http://148.235.6.142/user3/DAL%202020/4%20T%202020/SEC-LP-04-2020%20%282%29.pdf" TargetMode="External"/><Relationship Id="rId1" Type="http://schemas.openxmlformats.org/officeDocument/2006/relationships/hyperlink" Target="http://148.235.6.142/user3/DAL%202020/4%20T%202020/SEC-LP-03-2020%20FIRM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148.235.6.142/DAL%202020/4%20T%202020/SEC-SIMP01-2020%20%282%2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"/>
  <sheetViews>
    <sheetView tabSelected="1" topLeftCell="AC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3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71.28515625" customWidth="1"/>
    <col min="28" max="28" width="85" bestFit="1" customWidth="1"/>
    <col min="29" max="29" width="74.5703125" style="3" bestFit="1" customWidth="1"/>
    <col min="30" max="30" width="66.28515625" style="3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style="3" bestFit="1" customWidth="1"/>
    <col min="45" max="45" width="20" style="3" bestFit="1" customWidth="1"/>
    <col min="46" max="46" width="29.5703125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150</v>
      </c>
      <c r="E3" s="19"/>
      <c r="F3" s="19"/>
      <c r="G3" s="20" t="s">
        <v>5</v>
      </c>
      <c r="H3" s="19"/>
      <c r="I3" s="19"/>
    </row>
    <row r="4" spans="1:46" hidden="1" x14ac:dyDescent="0.25">
      <c r="A4" t="s">
        <v>6</v>
      </c>
      <c r="B4" s="3" t="s">
        <v>7</v>
      </c>
      <c r="C4" s="3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s="3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s="3" t="s">
        <v>7</v>
      </c>
      <c r="AD4" s="3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s="3" t="s">
        <v>7</v>
      </c>
      <c r="AS4" s="3" t="s">
        <v>13</v>
      </c>
      <c r="AT4" t="s">
        <v>14</v>
      </c>
    </row>
    <row r="5" spans="1:46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3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3" t="s">
        <v>43</v>
      </c>
      <c r="AD5" s="3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s="3" t="s">
        <v>58</v>
      </c>
      <c r="AS5" s="3" t="s">
        <v>59</v>
      </c>
      <c r="AT5" t="s">
        <v>60</v>
      </c>
    </row>
    <row r="6" spans="1:46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62</v>
      </c>
      <c r="B7" s="4" t="s">
        <v>63</v>
      </c>
      <c r="C7" s="4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4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4" t="s">
        <v>90</v>
      </c>
      <c r="AD7" s="4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4" t="s">
        <v>105</v>
      </c>
      <c r="AS7" s="4" t="s">
        <v>106</v>
      </c>
      <c r="AT7" s="2" t="s">
        <v>107</v>
      </c>
    </row>
    <row r="8" spans="1:46" ht="38.25" customHeight="1" x14ac:dyDescent="0.25">
      <c r="A8">
        <v>2020</v>
      </c>
      <c r="B8" s="3">
        <v>44105</v>
      </c>
      <c r="C8" s="3">
        <v>44196</v>
      </c>
      <c r="D8" t="s">
        <v>109</v>
      </c>
      <c r="E8" t="s">
        <v>112</v>
      </c>
      <c r="F8" s="10" t="s">
        <v>151</v>
      </c>
      <c r="I8" s="7" t="s">
        <v>152</v>
      </c>
      <c r="J8">
        <v>1</v>
      </c>
      <c r="N8" s="9" t="s">
        <v>153</v>
      </c>
      <c r="O8" s="9" t="s">
        <v>154</v>
      </c>
      <c r="P8" s="5" t="s">
        <v>155</v>
      </c>
      <c r="Q8" s="7" t="s">
        <v>155</v>
      </c>
      <c r="R8" s="5" t="s">
        <v>156</v>
      </c>
      <c r="S8" s="3">
        <v>44113</v>
      </c>
      <c r="T8" s="16">
        <v>3024979</v>
      </c>
      <c r="U8" s="16">
        <v>3508975.64</v>
      </c>
      <c r="X8" t="s">
        <v>157</v>
      </c>
      <c r="Z8" t="s">
        <v>158</v>
      </c>
      <c r="AA8" s="7" t="s">
        <v>152</v>
      </c>
      <c r="AB8" s="6">
        <v>350897.56400000001</v>
      </c>
      <c r="AC8" s="3">
        <v>44113</v>
      </c>
      <c r="AD8" s="3">
        <v>44196</v>
      </c>
      <c r="AE8" s="14" t="s">
        <v>159</v>
      </c>
      <c r="AJ8" t="s">
        <v>116</v>
      </c>
      <c r="AL8" t="s">
        <v>160</v>
      </c>
      <c r="AQ8" t="s">
        <v>149</v>
      </c>
      <c r="AR8" s="3">
        <v>43845</v>
      </c>
      <c r="AS8" s="3">
        <v>43845</v>
      </c>
    </row>
    <row r="9" spans="1:46" x14ac:dyDescent="0.25">
      <c r="A9">
        <v>2020</v>
      </c>
      <c r="B9" s="3">
        <v>44105</v>
      </c>
      <c r="C9" s="3">
        <v>44196</v>
      </c>
      <c r="D9" s="7" t="s">
        <v>109</v>
      </c>
      <c r="E9" s="7" t="s">
        <v>112</v>
      </c>
      <c r="F9" s="10" t="s">
        <v>161</v>
      </c>
      <c r="I9" s="15" t="s">
        <v>162</v>
      </c>
      <c r="J9">
        <v>2</v>
      </c>
      <c r="K9" t="s">
        <v>164</v>
      </c>
      <c r="L9" t="s">
        <v>165</v>
      </c>
      <c r="M9" t="s">
        <v>166</v>
      </c>
      <c r="N9" s="7"/>
      <c r="O9" s="9" t="s">
        <v>167</v>
      </c>
      <c r="P9" s="15" t="s">
        <v>168</v>
      </c>
      <c r="Q9" s="15" t="s">
        <v>169</v>
      </c>
      <c r="R9" s="15" t="s">
        <v>170</v>
      </c>
      <c r="S9" s="3">
        <v>44158</v>
      </c>
      <c r="T9" s="16">
        <v>11280880</v>
      </c>
      <c r="U9" s="16">
        <v>13085820.800000001</v>
      </c>
      <c r="X9" t="s">
        <v>157</v>
      </c>
      <c r="Z9" t="s">
        <v>158</v>
      </c>
      <c r="AA9" s="15" t="s">
        <v>162</v>
      </c>
      <c r="AB9" s="13">
        <v>1308582.08</v>
      </c>
      <c r="AC9" s="3">
        <v>44158</v>
      </c>
      <c r="AD9" s="3">
        <v>44196</v>
      </c>
      <c r="AE9" s="14" t="s">
        <v>171</v>
      </c>
      <c r="AJ9" s="7" t="s">
        <v>116</v>
      </c>
      <c r="AL9" t="s">
        <v>160</v>
      </c>
      <c r="AQ9" s="7" t="s">
        <v>149</v>
      </c>
      <c r="AR9" s="3">
        <v>43845</v>
      </c>
      <c r="AS9" s="3">
        <v>43845</v>
      </c>
    </row>
    <row r="10" spans="1:46" x14ac:dyDescent="0.25">
      <c r="A10">
        <v>2020</v>
      </c>
      <c r="B10" s="3">
        <v>44105</v>
      </c>
      <c r="C10" s="3">
        <v>44196</v>
      </c>
      <c r="D10" s="7" t="s">
        <v>109</v>
      </c>
      <c r="E10" s="7" t="s">
        <v>112</v>
      </c>
      <c r="F10" s="10" t="s">
        <v>172</v>
      </c>
      <c r="I10" s="15" t="s">
        <v>173</v>
      </c>
      <c r="J10">
        <v>3</v>
      </c>
      <c r="N10" s="15" t="s">
        <v>153</v>
      </c>
      <c r="O10" s="17" t="s">
        <v>154</v>
      </c>
      <c r="P10" s="7" t="s">
        <v>155</v>
      </c>
      <c r="Q10" s="7" t="s">
        <v>155</v>
      </c>
      <c r="R10" s="15" t="s">
        <v>174</v>
      </c>
      <c r="S10" s="3">
        <v>44174</v>
      </c>
      <c r="T10" s="16">
        <v>3780000</v>
      </c>
      <c r="U10" s="16">
        <v>4384800</v>
      </c>
      <c r="X10" t="s">
        <v>157</v>
      </c>
      <c r="Z10" t="s">
        <v>158</v>
      </c>
      <c r="AA10" s="15" t="s">
        <v>173</v>
      </c>
      <c r="AB10">
        <v>438480</v>
      </c>
      <c r="AC10" s="3">
        <v>44174</v>
      </c>
      <c r="AD10" s="3">
        <v>44196</v>
      </c>
      <c r="AE10" s="14" t="s">
        <v>175</v>
      </c>
      <c r="AJ10" s="7" t="s">
        <v>116</v>
      </c>
      <c r="AL10" s="7" t="s">
        <v>160</v>
      </c>
      <c r="AQ10" s="7" t="s">
        <v>149</v>
      </c>
      <c r="AR10" s="3">
        <v>43845</v>
      </c>
      <c r="AS10" s="3">
        <v>43845</v>
      </c>
    </row>
    <row r="11" spans="1:46" x14ac:dyDescent="0.25">
      <c r="A11">
        <v>2020</v>
      </c>
      <c r="B11" s="3">
        <v>44105</v>
      </c>
      <c r="C11" s="3">
        <v>44196</v>
      </c>
      <c r="D11" s="7" t="s">
        <v>109</v>
      </c>
      <c r="E11" s="7" t="s">
        <v>112</v>
      </c>
      <c r="F11" s="10" t="s">
        <v>176</v>
      </c>
      <c r="I11" s="15" t="s">
        <v>177</v>
      </c>
      <c r="J11">
        <v>4</v>
      </c>
      <c r="N11" s="15" t="s">
        <v>178</v>
      </c>
      <c r="O11" s="17" t="s">
        <v>179</v>
      </c>
      <c r="P11" s="15" t="s">
        <v>180</v>
      </c>
      <c r="Q11" s="15" t="s">
        <v>181</v>
      </c>
      <c r="R11" s="15" t="s">
        <v>182</v>
      </c>
      <c r="S11" s="3">
        <v>44110</v>
      </c>
      <c r="T11" s="16">
        <v>1720500</v>
      </c>
      <c r="U11" s="16">
        <v>1995780</v>
      </c>
      <c r="X11" t="s">
        <v>157</v>
      </c>
      <c r="Z11" t="s">
        <v>158</v>
      </c>
      <c r="AB11" s="13">
        <v>199578</v>
      </c>
      <c r="AC11" s="3">
        <v>44110</v>
      </c>
      <c r="AD11" s="3">
        <v>44196</v>
      </c>
      <c r="AE11" s="14" t="s">
        <v>183</v>
      </c>
      <c r="AJ11" s="7" t="s">
        <v>116</v>
      </c>
      <c r="AL11" s="7" t="s">
        <v>160</v>
      </c>
      <c r="AQ11" s="7" t="s">
        <v>149</v>
      </c>
      <c r="AR11" s="3">
        <v>43845</v>
      </c>
      <c r="AS11" s="3">
        <v>43845</v>
      </c>
    </row>
    <row r="12" spans="1:46" x14ac:dyDescent="0.25">
      <c r="A12" s="7">
        <v>2020</v>
      </c>
      <c r="B12" s="3">
        <v>44105</v>
      </c>
      <c r="C12" s="3">
        <v>44196</v>
      </c>
      <c r="J12">
        <v>5</v>
      </c>
      <c r="T12" s="12"/>
      <c r="U12" s="13"/>
      <c r="AQ12" s="7" t="s">
        <v>149</v>
      </c>
      <c r="AR12" s="3">
        <v>43845</v>
      </c>
      <c r="AS12" s="3">
        <v>43845</v>
      </c>
    </row>
    <row r="13" spans="1:46" x14ac:dyDescent="0.25">
      <c r="A13" s="7">
        <v>2020</v>
      </c>
      <c r="B13" s="3">
        <v>44105</v>
      </c>
      <c r="C13" s="3">
        <v>44196</v>
      </c>
      <c r="J13">
        <v>6</v>
      </c>
      <c r="T13" s="12"/>
      <c r="U13" s="13">
        <f>(U11*10%)</f>
        <v>199578</v>
      </c>
      <c r="AQ13" s="7" t="s">
        <v>149</v>
      </c>
      <c r="AR13" s="3">
        <v>43845</v>
      </c>
      <c r="AS13" s="3">
        <v>43845</v>
      </c>
    </row>
    <row r="14" spans="1:46" x14ac:dyDescent="0.25">
      <c r="A14" s="7">
        <v>2020</v>
      </c>
      <c r="B14" s="3">
        <v>44105</v>
      </c>
      <c r="C14" s="3">
        <v>44196</v>
      </c>
      <c r="D14" s="8"/>
      <c r="J14">
        <v>7</v>
      </c>
      <c r="T14" s="13"/>
      <c r="U14" s="13"/>
      <c r="AQ14" s="7" t="s">
        <v>149</v>
      </c>
      <c r="AR14" s="3">
        <v>43845</v>
      </c>
      <c r="AS14" s="3">
        <v>43845</v>
      </c>
    </row>
    <row r="15" spans="1:46" x14ac:dyDescent="0.25">
      <c r="A15" s="7">
        <v>2020</v>
      </c>
      <c r="B15" s="3">
        <v>44105</v>
      </c>
      <c r="C15" s="3">
        <v>44196</v>
      </c>
      <c r="J15">
        <v>8</v>
      </c>
      <c r="T15" s="13"/>
      <c r="U15" s="13"/>
      <c r="AQ15" s="7" t="s">
        <v>149</v>
      </c>
      <c r="AR15" s="3">
        <v>43845</v>
      </c>
      <c r="AS15" s="3">
        <v>43845</v>
      </c>
    </row>
    <row r="16" spans="1:46" x14ac:dyDescent="0.25">
      <c r="T16" s="13"/>
      <c r="U16" s="13"/>
    </row>
    <row r="17" spans="20:21" x14ac:dyDescent="0.25">
      <c r="T17" s="13"/>
      <c r="U17" s="13"/>
    </row>
    <row r="18" spans="20:21" x14ac:dyDescent="0.25">
      <c r="T18" s="13"/>
      <c r="U18" s="13"/>
    </row>
    <row r="19" spans="20:21" x14ac:dyDescent="0.25">
      <c r="T19" s="13"/>
      <c r="U19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AJ8:AJ11" xr:uid="{00000000-0002-0000-0000-000002000000}">
      <formula1>Hidden_335</formula1>
    </dataValidation>
  </dataValidations>
  <hyperlinks>
    <hyperlink ref="AE8" r:id="rId1" display="http://148.235.6.142/user3/DAL 2020/4 T 2020/SEC-LP-03-2020 FIRMADO.pdf" xr:uid="{F7F2DF75-DE78-41C5-8018-FCC236F345DE}"/>
    <hyperlink ref="AE9" r:id="rId2" display="http://148.235.6.142/user3/DAL 2020/4 T 2020/SEC-LP-04-2020 %282%29.pdf" xr:uid="{9871993B-E17E-4AD4-848E-168BB577895B}"/>
    <hyperlink ref="AE10" r:id="rId3" display="http://148.235.6.142/user3/DAL 2020/4 T 2020/CONTRATO SEC-LP-05-2020 FIRMADO %281%29.pdf" xr:uid="{2D4E0B84-D565-4D39-8131-E4ED503FFB21}"/>
    <hyperlink ref="AE11" r:id="rId4" display="http://148.235.6.142/DAL 2020/4 T 2020/SEC-SIMP01-2020 %282%29.pdf" xr:uid="{C7826EE6-42D1-4FA9-9409-D207F97ED8EC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E4" s="9" t="s">
        <v>153</v>
      </c>
      <c r="F4" s="9" t="s">
        <v>154</v>
      </c>
      <c r="G4" s="11">
        <v>3508975.64</v>
      </c>
    </row>
    <row r="5" spans="1:7" x14ac:dyDescent="0.25">
      <c r="A5">
        <v>2</v>
      </c>
      <c r="B5" t="s">
        <v>163</v>
      </c>
      <c r="C5" t="s">
        <v>165</v>
      </c>
      <c r="D5" t="s">
        <v>166</v>
      </c>
      <c r="F5" s="9" t="s">
        <v>167</v>
      </c>
      <c r="G5" s="11">
        <v>13085820.800000001</v>
      </c>
    </row>
    <row r="6" spans="1:7" x14ac:dyDescent="0.25">
      <c r="A6">
        <v>3</v>
      </c>
      <c r="E6" t="s">
        <v>153</v>
      </c>
      <c r="F6" s="17" t="s">
        <v>154</v>
      </c>
      <c r="G6" s="11">
        <v>4384800</v>
      </c>
    </row>
    <row r="7" spans="1:7" x14ac:dyDescent="0.25">
      <c r="A7">
        <v>4</v>
      </c>
      <c r="E7" t="s">
        <v>184</v>
      </c>
      <c r="F7" s="17" t="s">
        <v>189</v>
      </c>
      <c r="G7" s="11">
        <v>1995780</v>
      </c>
    </row>
    <row r="8" spans="1:7" x14ac:dyDescent="0.25">
      <c r="A8">
        <v>5</v>
      </c>
      <c r="E8" t="s">
        <v>185</v>
      </c>
      <c r="G8" s="11">
        <v>2020662</v>
      </c>
    </row>
    <row r="9" spans="1:7" x14ac:dyDescent="0.25">
      <c r="A9">
        <v>6</v>
      </c>
      <c r="E9" t="s">
        <v>186</v>
      </c>
      <c r="G9" s="11">
        <v>2027703.2</v>
      </c>
    </row>
    <row r="10" spans="1:7" x14ac:dyDescent="0.25">
      <c r="A10">
        <v>7</v>
      </c>
      <c r="E10" t="s">
        <v>187</v>
      </c>
      <c r="G10" s="11">
        <v>2030580</v>
      </c>
    </row>
    <row r="11" spans="1:7" x14ac:dyDescent="0.25">
      <c r="A11">
        <v>8</v>
      </c>
      <c r="E11" t="s">
        <v>188</v>
      </c>
      <c r="G11" s="11">
        <v>2032668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2019-10-01T18:56:46Z</dcterms:created>
  <dcterms:modified xsi:type="dcterms:W3CDTF">2021-01-20T00:10:09Z</dcterms:modified>
</cp:coreProperties>
</file>