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 4 MAYO\"/>
    </mc:Choice>
  </mc:AlternateContent>
  <bookViews>
    <workbookView xWindow="0" yWindow="0" windowWidth="20490" windowHeight="753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538521" sheetId="5" r:id="rId6"/>
    <sheet name="Tabla_538522" sheetId="6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" i="7"/>
</calcChain>
</file>

<file path=xl/sharedStrings.xml><?xml version="1.0" encoding="utf-8"?>
<sst xmlns="http://schemas.openxmlformats.org/spreadsheetml/2006/main" count="758" uniqueCount="290">
  <si>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</si>
  <si>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</si>
  <si>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</si>
  <si>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</si>
  <si>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</si>
  <si>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</si>
  <si>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</si>
  <si>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</si>
  <si>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</si>
  <si>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</si>
  <si>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</si>
  <si>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</si>
  <si>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</si>
  <si>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</si>
  <si>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</si>
  <si>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</si>
  <si>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</si>
  <si>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</si>
  <si>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</si>
  <si>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</si>
  <si>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</si>
  <si>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</si>
  <si>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</si>
  <si>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</si>
  <si>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</si>
  <si>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</si>
  <si>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</si>
  <si>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</si>
  <si>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</si>
  <si>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</si>
  <si>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</si>
  <si>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</si>
  <si>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</si>
  <si>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</si>
  <si>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</si>
  <si>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</si>
  <si>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</si>
  <si>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</si>
  <si>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</si>
  <si>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</si>
  <si>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</si>
  <si>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</si>
  <si>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</si>
  <si>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</si>
  <si>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</si>
  <si>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</si>
  <si>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</si>
  <si>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</si>
  <si>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</si>
  <si>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</si>
  <si>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</si>
  <si>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</si>
  <si>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</si>
  <si>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</si>
  <si>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</si>
  <si>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</si>
  <si>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</si>
  <si>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</si>
  <si>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</si>
  <si>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</si>
  <si>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</si>
  <si>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</si>
  <si>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</si>
  <si>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</si>
  <si>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</si>
  <si>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</si>
  <si>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</si>
  <si>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</si>
  <si>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</si>
  <si>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</si>
  <si>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</si>
  <si>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</si>
  <si>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</si>
  <si>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</si>
  <si>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</si>
  <si>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</si>
  <si>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</si>
  <si>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</si>
  <si>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</si>
  <si>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</si>
  <si>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</si>
  <si>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</si>
  <si>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</si>
  <si>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</si>
  <si>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</si>
  <si>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</si>
  <si>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</si>
  <si>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</si>
  <si>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</si>
  <si>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</si>
  <si>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</si>
  <si>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</si>
  <si>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</si>
  <si>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</si>
  <si>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</si>
  <si>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</si>
  <si>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</si>
  <si>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</si>
  <si>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</si>
  <si>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</si>
  <si>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</si>
  <si>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</si>
  <si>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</si>
  <si>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</si>
  <si>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</si>
  <si>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</si>
  <si>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</si>
  <si>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</si>
  <si>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</si>
  <si>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</si>
  <si>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</si>
  <si>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</si>
  <si>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</si>
  <si>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</si>
  <si>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Subdirectora de Enlace y Seguimiento</t>
  </si>
  <si>
    <t>Titular de La Unidad de Igualdad de Género</t>
  </si>
  <si>
    <t>Director General de Intercambios y Asusntos Internacionales</t>
  </si>
  <si>
    <t>Chofer</t>
  </si>
  <si>
    <t>Subsecretario de Ed.Media Superior y Superior</t>
  </si>
  <si>
    <t>Director Administrativo</t>
  </si>
  <si>
    <t>Jefe de Departamento de Enlace y Seguimiento</t>
  </si>
  <si>
    <t>Auxiliar Administrativo</t>
  </si>
  <si>
    <t xml:space="preserve">Director de Logística </t>
  </si>
  <si>
    <t>Director de Asuntos Internacionales</t>
  </si>
  <si>
    <t xml:space="preserve">Jefe de Departamento </t>
  </si>
  <si>
    <t>Director General de la Subsecretaria de educación Media Superior y Superior</t>
  </si>
  <si>
    <t>Subdirector de Área de Política de igualdad</t>
  </si>
  <si>
    <t xml:space="preserve">Director General </t>
  </si>
  <si>
    <t>Jefe de departamento de difusión y centro educación USA</t>
  </si>
  <si>
    <t>Director General</t>
  </si>
  <si>
    <t>Jefe de departamento de asuntos Sonora-Arizona</t>
  </si>
  <si>
    <t xml:space="preserve">Director General de Intercambios </t>
  </si>
  <si>
    <t>Subsecretario de Ed Media Superior y Superior</t>
  </si>
  <si>
    <t>Unidad de Igualdad de Género</t>
  </si>
  <si>
    <t>Dirección General de Intercambios y Asuntos Internacionales</t>
  </si>
  <si>
    <t>Subsecretaría de Educación Media Superior y Superior</t>
  </si>
  <si>
    <t>Subsecretaria de Educación Media Superior y Superior</t>
  </si>
  <si>
    <t>Dirección General de Servicios Regionales</t>
  </si>
  <si>
    <t>Dirección Generarl de Intercambios y asuntos Internacionales</t>
  </si>
  <si>
    <t>Comisión Estatal de Evaluación Educativa</t>
  </si>
  <si>
    <t xml:space="preserve">Lucía </t>
  </si>
  <si>
    <t>Tápia</t>
  </si>
  <si>
    <t>Gastelum</t>
  </si>
  <si>
    <t>Sandra Idolina</t>
  </si>
  <si>
    <t>Urbalejo</t>
  </si>
  <si>
    <t>Valenzuela</t>
  </si>
  <si>
    <t>Sergio</t>
  </si>
  <si>
    <t>Espinosa</t>
  </si>
  <si>
    <t>Delgado</t>
  </si>
  <si>
    <t xml:space="preserve">José Luis </t>
  </si>
  <si>
    <t>Izaguirre</t>
  </si>
  <si>
    <t>Borbón</t>
  </si>
  <si>
    <t>Onésimo</t>
  </si>
  <si>
    <t>Mariscales</t>
  </si>
  <si>
    <t>Delgadillo</t>
  </si>
  <si>
    <t>Carlos</t>
  </si>
  <si>
    <t>Balderrama</t>
  </si>
  <si>
    <t>Woolfolk</t>
  </si>
  <si>
    <t xml:space="preserve">Mario Alberto </t>
  </si>
  <si>
    <t>Contreras</t>
  </si>
  <si>
    <t>Islas</t>
  </si>
  <si>
    <t>Verónica</t>
  </si>
  <si>
    <t>Nieblas</t>
  </si>
  <si>
    <t>Soto</t>
  </si>
  <si>
    <t>Luis Gerardo</t>
  </si>
  <si>
    <t>Portillo</t>
  </si>
  <si>
    <t>Gallego</t>
  </si>
  <si>
    <t xml:space="preserve">Adalberto Abdalá </t>
  </si>
  <si>
    <t>Calderón</t>
  </si>
  <si>
    <t>Cerecer</t>
  </si>
  <si>
    <t>Gil</t>
  </si>
  <si>
    <t>Elizondo</t>
  </si>
  <si>
    <t>Soria</t>
  </si>
  <si>
    <t>Rosaura</t>
  </si>
  <si>
    <t xml:space="preserve">Rodríguez </t>
  </si>
  <si>
    <t>Cervantes</t>
  </si>
  <si>
    <t>Luis Alonso</t>
  </si>
  <si>
    <t>Jara</t>
  </si>
  <si>
    <t xml:space="preserve">Andrea </t>
  </si>
  <si>
    <t>Sotelo</t>
  </si>
  <si>
    <t>Torres</t>
  </si>
  <si>
    <t>Vianey María</t>
  </si>
  <si>
    <t>De la Ré</t>
  </si>
  <si>
    <t>Navarro</t>
  </si>
  <si>
    <t>Ernesto Antonio</t>
  </si>
  <si>
    <t>Urias</t>
  </si>
  <si>
    <t>Gómez</t>
  </si>
  <si>
    <t>Cristobal Alberto</t>
  </si>
  <si>
    <t>Velarde</t>
  </si>
  <si>
    <t>Perez</t>
  </si>
  <si>
    <t>Francisco De Paula</t>
  </si>
  <si>
    <t>García</t>
  </si>
  <si>
    <t>Corral</t>
  </si>
  <si>
    <t>Asistir a la reunión nacional de coordinadores estatales de la REDPEA en México</t>
  </si>
  <si>
    <t>Asistencia a reunión de trabajo y asesoria con la Mtra.Ana Lézit Rodriguez Chapala del Prog.para la Igualdad entre mujeres y hombres de la Comisión estatal de Derechos Humanos de Jalisco-CEDHJ</t>
  </si>
  <si>
    <t>Asistir a reunión a la Secretaría de Educación Pública en la Dirección de Relaciones Internacionales</t>
  </si>
  <si>
    <t>Tranladar al subsecretario de Educación Media Superiior y Superios a Navojoa</t>
  </si>
  <si>
    <t>Asistir a Inauguración Expo Educativa</t>
  </si>
  <si>
    <t>Supervición y Asesoria en actividades Administrativas de las Delegaciones Regionales</t>
  </si>
  <si>
    <t>Supervición y Revisión de los procesos desconcentrados de distribución en los almacenes regionales</t>
  </si>
  <si>
    <t>Asistir a reunión a la Secretaría de Educación Pública en la Dirección de Relaciones Exteriores</t>
  </si>
  <si>
    <t>Asistir a Interplenaria Sonora-Arizona,Reunión con Coordinador de la visita de docente de Arizona a Sonora y firma de convenio</t>
  </si>
  <si>
    <t>Asistir a reunión en la Coordinación General de Universidades Tecnológicas y Politécnicas</t>
  </si>
  <si>
    <t>Trasladar a Subsecretario de Ed. Media Superior a Puerto Peñasco</t>
  </si>
  <si>
    <t>Asistencia a ceremonia de graduación del Instituto Tecnológico Superior de Puerto Peñasco</t>
  </si>
  <si>
    <t>Reunión de trabajo para la estructura operativa de los comites municipales de la Educación Media Superior y superior</t>
  </si>
  <si>
    <t>Asistencia al encuentro nacional de grupos estatales para la prevención del embarazo en adolescentes</t>
  </si>
  <si>
    <t>Reunión de la reactivación de la CEPPEMS en el marco del SINEMS</t>
  </si>
  <si>
    <t>Asistir a la UTN para difusión de convocatorias y asistir al congreso de modelo de las naciones unidas de las Universidades de arizona</t>
  </si>
  <si>
    <t>Asister a ceremonia de graduación de la ITSPP</t>
  </si>
  <si>
    <t>Asistir a la graduación del Instituto Tecnologico de huatabampo</t>
  </si>
  <si>
    <t>Representación del Encargado de Despacho de la SEC a la ceremonia de graduación TECNM campus Agua Prieta</t>
  </si>
  <si>
    <t>Trasladar al subesecretario a Agua Prieta</t>
  </si>
  <si>
    <t>Trasladar a Director General de COEPES a Huatabampo</t>
  </si>
  <si>
    <t>Asistir a Inauguración de la segunda jornada de internacionalización de la Universidad Lasalle del Noroeste</t>
  </si>
  <si>
    <t>Reunión con autoridad educativa para seguimiento de la politica nacional de evaluación de la educación</t>
  </si>
  <si>
    <t>México</t>
  </si>
  <si>
    <t>Sonora</t>
  </si>
  <si>
    <t>Hermosillo</t>
  </si>
  <si>
    <t>Jalisco</t>
  </si>
  <si>
    <t>Guadalajara</t>
  </si>
  <si>
    <t>Navojoa</t>
  </si>
  <si>
    <t>Ures, Moctezuma , Agua Prieta y Cananea</t>
  </si>
  <si>
    <t>Estados Unidos</t>
  </si>
  <si>
    <t>Arizona</t>
  </si>
  <si>
    <t>Phoenix</t>
  </si>
  <si>
    <t xml:space="preserve">Phoenex, Tucson </t>
  </si>
  <si>
    <t>Puerto Peñasco</t>
  </si>
  <si>
    <t>Guaymas, Obregón ,Navojoa y Huatabampo</t>
  </si>
  <si>
    <t>Tucson</t>
  </si>
  <si>
    <t>Huatabampo</t>
  </si>
  <si>
    <t>Agua Prieta</t>
  </si>
  <si>
    <t>Guayma, Obregón Navojoa y Huatabampo</t>
  </si>
  <si>
    <t>.PDF</t>
  </si>
  <si>
    <t>http://148.235.6.142/user3/DAF2018/NORMATIVIDAD.PDF</t>
  </si>
  <si>
    <t>Departamento De Validación y Recurso Estatal</t>
  </si>
  <si>
    <t>Viatícos en el país</t>
  </si>
  <si>
    <t>gasto de camino</t>
  </si>
  <si>
    <t>Viatícos en el extranjero</t>
  </si>
  <si>
    <t>http://148.235.6.142/user3/DAF2018/SEC/1T/COMPROBACION/ENERO/1.PDF</t>
  </si>
  <si>
    <t>http://148.235.6.142/user3/DAF2018/SEC/1T/COMPROBACION/ENERO/2.PDF</t>
  </si>
  <si>
    <t>http://148.235.6.142/user3/DAF2018/SEC/1T/COMPROBACION/ENERO/3.PDF</t>
  </si>
  <si>
    <t>http://148.235.6.142/user3/DAF2018/SEC/1T/COMPROBACION/ENERO/4.PDF</t>
  </si>
  <si>
    <t>http://148.235.6.142/user3/DAF2018/SEC/1T/COMPROBACION/ENERO/5.PDF</t>
  </si>
  <si>
    <t>http://148.235.6.142/user3/DAF2018/SEC/1T/COMPROBACION/ENERO/6.PDF</t>
  </si>
  <si>
    <t>http://148.235.6.142/user3/DAF2018/SEC/1T/COMPROBACION/ENERO/7.PDF</t>
  </si>
  <si>
    <t>http://148.235.6.142/user3/DAF2018/SEC/1T/COMPROBACION/ENERO/8.PDF</t>
  </si>
  <si>
    <t>http://148.235.6.142/user3/DAF2018/SEC/1T/COMPROBACION/ENERO/9.PDF</t>
  </si>
  <si>
    <t>http://148.235.6.142/user3/DAF2018/SEC/1T/COMPROBACION/ENERO/10.PDF</t>
  </si>
  <si>
    <t>http://148.235.6.142/user3/DAF2018/SEC/1T/COMPROBACION/ENERO/11.PDF</t>
  </si>
  <si>
    <t>http://148.235.6.142/user3/DAF2018/SEC/1T/COMPROBACION/ENERO/12.PDF</t>
  </si>
  <si>
    <t>http://148.235.6.142/user3/DAF2018/SEC/1T/COMPROBACION/ENERO/13.PDF</t>
  </si>
  <si>
    <t>http://148.235.6.142/user3/DAF2018/SEC/1T/COMPROBACION/ENERO/14.PDF</t>
  </si>
  <si>
    <t>http://148.235.6.142/user3/DAF2018/SEC/1T/COMPROBACION/ENERO/15.PDF</t>
  </si>
  <si>
    <t>http://148.235.6.142/user3/DAF2018/SEC/1T/COMPROBACION/ENERO/16.PDF</t>
  </si>
  <si>
    <t>http://148.235.6.142/user3/DAF2018/SEC/1T/COMPROBACION/ENERO/17.PDF</t>
  </si>
  <si>
    <t>http://148.235.6.142/user3/DAF2018/SEC/1T/COMPROBACION/ENERO/18.PDF</t>
  </si>
  <si>
    <t>http://148.235.6.142/user3/DAF2018/SEC/1T/COMPROBACION/ENERO/19.PDF</t>
  </si>
  <si>
    <t>http://148.235.6.142/user3/DAF2018/SEC/1T/COMPROBACION/ENERO/20.PDF</t>
  </si>
  <si>
    <t>http://148.235.6.142/user3/DAF2018/SEC/1T/COMPROBACION/ENERO/21.PDF</t>
  </si>
  <si>
    <t>http://148.235.6.142/user3/DAF2018/SEC/1T/COMPROBACION/ENERO/22.PDF</t>
  </si>
  <si>
    <t>http://148.235.6.142/user3/DAF2018/SEC/1T/COMPROBACION/ENERO/23.PDF</t>
  </si>
  <si>
    <t>http://148.235.6.142/user3/DAF2018/SEC/1T/COMPROBACION/ENERO/24.PDF</t>
  </si>
  <si>
    <t>http://148.235.6.142/user3/DAF2018/SEC/1T/COMPROBACION/ENERO/25.PDF</t>
  </si>
  <si>
    <t>http://148.235.6.142/user3/DAF2018/SEC/1T/VIATICOS/ENERO/</t>
  </si>
  <si>
    <t>http://148.235.6.142/user3/DAF2018/SEC/1T/VIATICOS/ENERO/1.PDF</t>
  </si>
  <si>
    <t>http://148.235.6.142/user3/DAF2018/SEC/1T/VIATICOS/ENERO/2.PDF</t>
  </si>
  <si>
    <t>http://148.235.6.142/user3/DAF2018/SEC/1T/VIATICOS/ENERO/3.PDF</t>
  </si>
  <si>
    <t>http://148.235.6.142/user3/DAF2018/SEC/1T/VIATICOS/ENERO/4.PDF</t>
  </si>
  <si>
    <t>http://148.235.6.142/user3/DAF2018/SEC/1T/VIATICOS/ENERO/5.PDF</t>
  </si>
  <si>
    <t>http://148.235.6.142/user3/DAF2018/SEC/1T/VIATICOS/ENERO/6.PDF</t>
  </si>
  <si>
    <t>http://148.235.6.142/user3/DAF2018/SEC/1T/VIATICOS/ENERO/7.PDF</t>
  </si>
  <si>
    <t>http://148.235.6.142/user3/DAF2018/SEC/1T/VIATICOS/ENERO/8.PDF</t>
  </si>
  <si>
    <t>http://148.235.6.142/user3/DAF2018/SEC/1T/VIATICOS/ENERO/9.PDF</t>
  </si>
  <si>
    <t>http://148.235.6.142/user3/DAF2018/SEC/1T/VIATICOS/ENERO/10.PDF</t>
  </si>
  <si>
    <t>http://148.235.6.142/user3/DAF2018/SEC/1T/VIATICOS/ENERO/11.PDF</t>
  </si>
  <si>
    <t>http://148.235.6.142/user3/DAF2018/SEC/1T/VIATICOS/ENERO/12.PDF</t>
  </si>
  <si>
    <t>http://148.235.6.142/user3/DAF2018/SEC/1T/VIATICOS/ENERO/13.PDF</t>
  </si>
  <si>
    <t>http://148.235.6.142/user3/DAF2018/SEC/1T/VIATICOS/ENERO/14.PDF</t>
  </si>
  <si>
    <t>http://148.235.6.142/user3/DAF2018/SEC/1T/VIATICOS/ENERO/15.PDF</t>
  </si>
  <si>
    <t>http://148.235.6.142/user3/DAF2018/SEC/1T/VIATICOS/ENERO/16.PDF</t>
  </si>
  <si>
    <t>http://148.235.6.142/user3/DAF2018/SEC/1T/VIATICOS/ENERO/17.PDF</t>
  </si>
  <si>
    <t>http://148.235.6.142/user3/DAF2018/SEC/1T/VIATICOS/ENERO/18.PDF</t>
  </si>
  <si>
    <t>http://148.235.6.142/user3/DAF2018/SEC/1T/VIATICOS/ENERO/19.PDF</t>
  </si>
  <si>
    <t>http://148.235.6.142/user3/DAF2018/SEC/1T/VIATICOS/ENERO/20.PDF</t>
  </si>
  <si>
    <t>http://148.235.6.142/user3/DAF2018/SEC/1T/VIATICOS/ENERO/21.PDF</t>
  </si>
  <si>
    <t>http://148.235.6.142/user3/DAF2018/SEC/1T/VIATICOS/ENERO/22.PDF</t>
  </si>
  <si>
    <t>http://148.235.6.142/user3/DAF2018/SEC/1T/VIATICOS/ENERO/23.PDF</t>
  </si>
  <si>
    <t>http://148.235.6.142/user3/DAF2018/SEC/1T/VIATICOS/ENERO/24.PDF</t>
  </si>
  <si>
    <t>http://148.235.6.142/user3/DAF2018/SEC/1T/VIATICOS/ENERO/25.PDF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</si>
</sst>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  <xf numFmtId="44" fontId="4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2"/>
    <xf numFmtId="0" fontId="4" fillId="3" borderId="0" xfId="2" applyProtection="1"/>
    <xf numFmtId="0" fontId="4" fillId="3" borderId="0" xfId="2" applyFill="1" applyProtection="1"/>
    <xf numFmtId="0" fontId="7" fillId="3" borderId="0" xfId="2" applyFont="1" applyFill="1" applyBorder="1"/>
    <xf numFmtId="0" fontId="6" fillId="3" borderId="0" xfId="3"/>
    <xf numFmtId="0" fontId="5" fillId="3" borderId="0" xfId="2" applyFont="1" applyFill="1" applyProtection="1"/>
    <xf numFmtId="14" fontId="4" fillId="3" borderId="0" xfId="2" applyNumberFormat="1" applyProtection="1"/>
    <xf numFmtId="14" fontId="4" fillId="3" borderId="0" xfId="2" applyNumberFormat="1"/>
    <xf numFmtId="14" fontId="4" fillId="3" borderId="0" xfId="2" applyNumberFormat="1" applyFill="1" applyAlignment="1" applyProtection="1">
      <alignment horizontal="right"/>
    </xf>
    <xf numFmtId="0" fontId="6" fillId="3" borderId="0" xfId="3" applyFill="1" applyBorder="1"/>
    <xf numFmtId="0" fontId="2" fillId="2" borderId="2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0">
    <cellStyle name="Hipervínculo" xfId="3" builtinId="8"/>
    <cellStyle name="Moneda 2" xfId="4"/>
    <cellStyle name="Moneda 3" xfId="5"/>
    <cellStyle name="Normal" xfId="0" builtinId="0"/>
    <cellStyle name="Normal 2" xfId="2"/>
    <cellStyle name="Normal 3" xfId="6"/>
    <cellStyle name="Normal 4" xfId="7"/>
    <cellStyle name="Normal 5" xfId="8"/>
    <cellStyle name="Normal 6" xfId="1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18/SIPOT%20VIATICOS%20%201ER%20TRIM.%20DE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67039"/>
      <sheetName val="Tabla 267040"/>
      <sheetName val="Tabla 267041"/>
    </sheetNames>
    <sheetDataSet>
      <sheetData sheetId="0"/>
      <sheetData sheetId="1"/>
      <sheetData sheetId="2"/>
      <sheetData sheetId="3">
        <row r="1">
          <cell r="A1" t="str">
            <v>Internacional</v>
          </cell>
        </row>
        <row r="2">
          <cell r="A2" t="str">
            <v>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DAF2018/NORMATIVIDAD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DAF2018/SEC/1T/VIATICOS/ENERO/" TargetMode="External"/><Relationship Id="rId1" Type="http://schemas.openxmlformats.org/officeDocument/2006/relationships/hyperlink" Target="http://148.235.6.142/user3/DAF2018/SEC/1T/VIATICOS/EN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1" workbookViewId="0">
      <selection activeCell="AG33" sqref="A33:XFD10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66" bestFit="1" customWidth="1"/>
    <col min="8" max="8" width="20.5703125" bestFit="1" customWidth="1"/>
    <col min="9" max="9" width="9.5703125" bestFit="1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86.7109375" bestFit="1" customWidth="1"/>
    <col min="14" max="14" width="20" bestFit="1" customWidth="1"/>
    <col min="15" max="15" width="4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23.28515625" bestFit="1" customWidth="1"/>
    <col min="21" max="21" width="25.42578125" bestFit="1" customWidth="1"/>
    <col min="22" max="22" width="30" bestFit="1" customWidth="1"/>
    <col min="23" max="23" width="86.710937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39.85546875" bestFit="1" customWidth="1"/>
    <col min="30" max="30" width="65.7109375" bestFit="1" customWidth="1"/>
    <col min="31" max="31" width="37.7109375" bestFit="1" customWidth="1"/>
    <col min="32" max="32" width="84.7109375" bestFit="1" customWidth="1"/>
    <col min="33" max="33" width="75.42578125" bestFit="1" customWidth="1"/>
    <col min="34" max="34" width="17.42578125" bestFit="1" customWidth="1"/>
    <col min="35" max="35" width="11.85546875" bestFit="1" customWidth="1"/>
    <col min="36" max="36" width="7" bestFit="1" customWidth="1"/>
  </cols>
  <sheetData>
    <row r="1" spans="1:36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9">
        <v>43101</v>
      </c>
      <c r="C8" s="9">
        <v>43190</v>
      </c>
      <c r="D8" t="s">
        <v>98</v>
      </c>
      <c r="E8" s="4">
        <v>10</v>
      </c>
      <c r="F8" s="4" t="s">
        <v>126</v>
      </c>
      <c r="G8" s="4" t="s">
        <v>114</v>
      </c>
      <c r="H8" s="4" t="s">
        <v>133</v>
      </c>
      <c r="I8" s="4" t="s">
        <v>140</v>
      </c>
      <c r="J8" s="4" t="s">
        <v>141</v>
      </c>
      <c r="K8" s="4" t="s">
        <v>142</v>
      </c>
      <c r="L8" s="3" t="s">
        <v>101</v>
      </c>
      <c r="M8" s="4" t="s">
        <v>193</v>
      </c>
      <c r="N8" s="3" t="s">
        <v>103</v>
      </c>
      <c r="O8" s="3">
        <v>1</v>
      </c>
      <c r="Q8" s="4" t="s">
        <v>216</v>
      </c>
      <c r="R8" s="4" t="s">
        <v>217</v>
      </c>
      <c r="S8" s="4" t="s">
        <v>218</v>
      </c>
      <c r="T8" s="4" t="s">
        <v>216</v>
      </c>
      <c r="U8" s="4" t="s">
        <v>216</v>
      </c>
      <c r="V8" s="4" t="s">
        <v>216</v>
      </c>
      <c r="W8" s="4" t="s">
        <v>193</v>
      </c>
      <c r="X8" s="9">
        <v>43173</v>
      </c>
      <c r="Y8" s="9">
        <v>43176</v>
      </c>
      <c r="Z8" s="4">
        <v>1</v>
      </c>
      <c r="AA8" s="4">
        <v>4500</v>
      </c>
      <c r="AB8" s="4">
        <v>0</v>
      </c>
      <c r="AC8" s="11">
        <v>43176</v>
      </c>
      <c r="AD8" s="6" t="s">
        <v>265</v>
      </c>
      <c r="AE8" s="5">
        <v>1</v>
      </c>
      <c r="AF8" s="7" t="s">
        <v>234</v>
      </c>
      <c r="AG8" s="8" t="s">
        <v>235</v>
      </c>
      <c r="AH8" s="10">
        <v>43224</v>
      </c>
      <c r="AI8" s="10">
        <v>43190</v>
      </c>
    </row>
    <row r="9" spans="1:36" x14ac:dyDescent="0.25">
      <c r="A9" s="4">
        <v>2018</v>
      </c>
      <c r="B9" s="9">
        <v>43101</v>
      </c>
      <c r="C9" s="9">
        <v>43190</v>
      </c>
      <c r="D9" t="s">
        <v>98</v>
      </c>
      <c r="E9" s="4">
        <v>12</v>
      </c>
      <c r="F9" s="4" t="s">
        <v>115</v>
      </c>
      <c r="G9" s="4" t="s">
        <v>115</v>
      </c>
      <c r="H9" s="4" t="s">
        <v>133</v>
      </c>
      <c r="I9" s="4" t="s">
        <v>143</v>
      </c>
      <c r="J9" s="4" t="s">
        <v>144</v>
      </c>
      <c r="K9" s="4" t="s">
        <v>145</v>
      </c>
      <c r="L9" s="3" t="s">
        <v>101</v>
      </c>
      <c r="M9" s="4" t="s">
        <v>194</v>
      </c>
      <c r="N9" s="3" t="s">
        <v>103</v>
      </c>
      <c r="O9" s="3">
        <v>1</v>
      </c>
      <c r="Q9" s="4" t="s">
        <v>216</v>
      </c>
      <c r="R9" s="4" t="s">
        <v>217</v>
      </c>
      <c r="S9" s="4" t="s">
        <v>218</v>
      </c>
      <c r="T9" s="4" t="s">
        <v>216</v>
      </c>
      <c r="U9" s="4" t="s">
        <v>219</v>
      </c>
      <c r="V9" s="4" t="s">
        <v>220</v>
      </c>
      <c r="W9" s="4" t="s">
        <v>194</v>
      </c>
      <c r="X9" s="9">
        <v>43118</v>
      </c>
      <c r="Y9" s="9">
        <v>43120</v>
      </c>
      <c r="Z9" s="4">
        <v>2</v>
      </c>
      <c r="AA9" s="4">
        <v>4000</v>
      </c>
      <c r="AB9" s="4">
        <v>0</v>
      </c>
      <c r="AC9" s="11">
        <v>43122</v>
      </c>
      <c r="AD9" s="6" t="s">
        <v>266</v>
      </c>
      <c r="AE9" s="5">
        <v>2</v>
      </c>
      <c r="AF9" s="7" t="s">
        <v>234</v>
      </c>
      <c r="AG9" s="8" t="s">
        <v>235</v>
      </c>
      <c r="AH9" s="10">
        <v>43224</v>
      </c>
      <c r="AI9" s="10">
        <v>43190</v>
      </c>
    </row>
    <row r="10" spans="1:36" x14ac:dyDescent="0.25">
      <c r="A10" s="4">
        <v>2018</v>
      </c>
      <c r="B10" s="9">
        <v>43101</v>
      </c>
      <c r="C10" s="9">
        <v>43190</v>
      </c>
      <c r="D10" t="s">
        <v>98</v>
      </c>
      <c r="E10" s="4">
        <v>12</v>
      </c>
      <c r="F10" s="4" t="s">
        <v>131</v>
      </c>
      <c r="G10" s="4" t="s">
        <v>131</v>
      </c>
      <c r="H10" s="4" t="s">
        <v>134</v>
      </c>
      <c r="I10" s="4" t="s">
        <v>146</v>
      </c>
      <c r="J10" s="4" t="s">
        <v>147</v>
      </c>
      <c r="K10" s="4" t="s">
        <v>148</v>
      </c>
      <c r="L10" s="3" t="s">
        <v>101</v>
      </c>
      <c r="M10" s="4" t="s">
        <v>195</v>
      </c>
      <c r="N10" s="3" t="s">
        <v>103</v>
      </c>
      <c r="O10" s="3">
        <v>1</v>
      </c>
      <c r="Q10" s="4" t="s">
        <v>216</v>
      </c>
      <c r="R10" s="4" t="s">
        <v>217</v>
      </c>
      <c r="S10" s="4" t="s">
        <v>218</v>
      </c>
      <c r="T10" s="4" t="s">
        <v>216</v>
      </c>
      <c r="U10" s="4" t="s">
        <v>217</v>
      </c>
      <c r="V10" s="4" t="s">
        <v>216</v>
      </c>
      <c r="W10" s="4" t="s">
        <v>195</v>
      </c>
      <c r="X10" s="9">
        <v>43167</v>
      </c>
      <c r="Y10" s="9">
        <v>43168</v>
      </c>
      <c r="Z10" s="4">
        <v>3</v>
      </c>
      <c r="AA10" s="4">
        <v>1750</v>
      </c>
      <c r="AB10" s="4">
        <v>0</v>
      </c>
      <c r="AC10" s="11">
        <v>43174</v>
      </c>
      <c r="AD10" s="6" t="s">
        <v>267</v>
      </c>
      <c r="AE10" s="5">
        <v>3</v>
      </c>
      <c r="AF10" s="7" t="s">
        <v>234</v>
      </c>
      <c r="AG10" s="8" t="s">
        <v>235</v>
      </c>
      <c r="AH10" s="10">
        <v>43224</v>
      </c>
      <c r="AI10" s="10">
        <v>43190</v>
      </c>
    </row>
    <row r="11" spans="1:36" x14ac:dyDescent="0.25">
      <c r="A11" s="4">
        <v>2018</v>
      </c>
      <c r="B11" s="9">
        <v>43101</v>
      </c>
      <c r="C11" s="9">
        <v>43190</v>
      </c>
      <c r="D11" t="s">
        <v>91</v>
      </c>
      <c r="E11" s="4">
        <v>8</v>
      </c>
      <c r="F11" s="4" t="s">
        <v>117</v>
      </c>
      <c r="G11" s="4" t="s">
        <v>117</v>
      </c>
      <c r="H11" s="4" t="s">
        <v>135</v>
      </c>
      <c r="I11" s="4" t="s">
        <v>149</v>
      </c>
      <c r="J11" s="4" t="s">
        <v>150</v>
      </c>
      <c r="K11" s="4" t="s">
        <v>151</v>
      </c>
      <c r="L11" s="3" t="s">
        <v>101</v>
      </c>
      <c r="M11" s="4" t="s">
        <v>196</v>
      </c>
      <c r="N11" s="3" t="s">
        <v>103</v>
      </c>
      <c r="O11" s="3">
        <v>2</v>
      </c>
      <c r="Q11" s="4" t="s">
        <v>216</v>
      </c>
      <c r="R11" s="4" t="s">
        <v>217</v>
      </c>
      <c r="S11" s="4" t="s">
        <v>218</v>
      </c>
      <c r="T11" s="4" t="s">
        <v>216</v>
      </c>
      <c r="U11" s="4" t="s">
        <v>217</v>
      </c>
      <c r="V11" s="4" t="s">
        <v>221</v>
      </c>
      <c r="W11" s="4" t="s">
        <v>196</v>
      </c>
      <c r="X11" s="9">
        <v>43172</v>
      </c>
      <c r="Y11" s="9">
        <v>43173</v>
      </c>
      <c r="Z11" s="4">
        <v>4</v>
      </c>
      <c r="AA11" s="4">
        <v>700</v>
      </c>
      <c r="AB11" s="4">
        <v>0</v>
      </c>
      <c r="AC11" s="11">
        <v>43175</v>
      </c>
      <c r="AD11" s="6" t="s">
        <v>268</v>
      </c>
      <c r="AE11" s="5">
        <v>4</v>
      </c>
      <c r="AF11" s="7" t="s">
        <v>234</v>
      </c>
      <c r="AG11" s="8" t="s">
        <v>235</v>
      </c>
      <c r="AH11" s="10">
        <v>43224</v>
      </c>
      <c r="AI11" s="10">
        <v>43190</v>
      </c>
    </row>
    <row r="12" spans="1:36" x14ac:dyDescent="0.25">
      <c r="A12" s="4">
        <v>2018</v>
      </c>
      <c r="B12" s="9">
        <v>43101</v>
      </c>
      <c r="C12" s="9">
        <v>43190</v>
      </c>
      <c r="D12" t="s">
        <v>98</v>
      </c>
      <c r="E12" s="4">
        <v>13</v>
      </c>
      <c r="F12" s="4" t="s">
        <v>132</v>
      </c>
      <c r="G12" s="4" t="s">
        <v>132</v>
      </c>
      <c r="H12" s="4" t="s">
        <v>136</v>
      </c>
      <c r="I12" s="4" t="s">
        <v>152</v>
      </c>
      <c r="J12" s="4" t="s">
        <v>153</v>
      </c>
      <c r="K12" s="4" t="s">
        <v>154</v>
      </c>
      <c r="L12" s="3" t="s">
        <v>101</v>
      </c>
      <c r="M12" s="4" t="s">
        <v>197</v>
      </c>
      <c r="N12" s="3" t="s">
        <v>103</v>
      </c>
      <c r="O12" s="3">
        <v>2</v>
      </c>
      <c r="Q12" s="4" t="s">
        <v>216</v>
      </c>
      <c r="R12" s="4" t="s">
        <v>217</v>
      </c>
      <c r="S12" s="4" t="s">
        <v>218</v>
      </c>
      <c r="T12" s="4" t="s">
        <v>216</v>
      </c>
      <c r="U12" s="4" t="s">
        <v>217</v>
      </c>
      <c r="V12" s="4" t="s">
        <v>221</v>
      </c>
      <c r="W12" s="4" t="s">
        <v>197</v>
      </c>
      <c r="X12" s="9">
        <v>43172</v>
      </c>
      <c r="Y12" s="9">
        <v>43173</v>
      </c>
      <c r="Z12" s="4">
        <v>5</v>
      </c>
      <c r="AA12" s="4">
        <v>1350</v>
      </c>
      <c r="AB12" s="4">
        <v>0</v>
      </c>
      <c r="AC12" s="11">
        <v>43175</v>
      </c>
      <c r="AD12" s="6" t="s">
        <v>269</v>
      </c>
      <c r="AE12" s="5">
        <v>5</v>
      </c>
      <c r="AF12" s="7" t="s">
        <v>234</v>
      </c>
      <c r="AG12" s="8" t="s">
        <v>235</v>
      </c>
      <c r="AH12" s="10">
        <v>43224</v>
      </c>
      <c r="AI12" s="10">
        <v>43190</v>
      </c>
    </row>
    <row r="13" spans="1:36" x14ac:dyDescent="0.25">
      <c r="A13" s="4">
        <v>2018</v>
      </c>
      <c r="B13" s="9">
        <v>43101</v>
      </c>
      <c r="C13" s="9">
        <v>43190</v>
      </c>
      <c r="D13" t="s">
        <v>98</v>
      </c>
      <c r="E13" s="4">
        <v>11</v>
      </c>
      <c r="F13" s="4" t="s">
        <v>119</v>
      </c>
      <c r="G13" s="4" t="s">
        <v>119</v>
      </c>
      <c r="H13" s="4" t="s">
        <v>137</v>
      </c>
      <c r="I13" s="4" t="s">
        <v>155</v>
      </c>
      <c r="J13" s="4" t="s">
        <v>156</v>
      </c>
      <c r="K13" s="4" t="s">
        <v>157</v>
      </c>
      <c r="L13" s="3" t="s">
        <v>101</v>
      </c>
      <c r="M13" s="4" t="s">
        <v>198</v>
      </c>
      <c r="N13" s="3" t="s">
        <v>103</v>
      </c>
      <c r="O13" s="3">
        <v>4</v>
      </c>
      <c r="Q13" s="4" t="s">
        <v>216</v>
      </c>
      <c r="R13" s="4" t="s">
        <v>217</v>
      </c>
      <c r="S13" s="4" t="s">
        <v>218</v>
      </c>
      <c r="T13" s="4" t="s">
        <v>216</v>
      </c>
      <c r="U13" s="4" t="s">
        <v>217</v>
      </c>
      <c r="V13" s="4" t="s">
        <v>222</v>
      </c>
      <c r="W13" s="4" t="s">
        <v>198</v>
      </c>
      <c r="X13" s="9">
        <v>43171</v>
      </c>
      <c r="Y13" s="9">
        <v>43175</v>
      </c>
      <c r="Z13" s="4">
        <v>6</v>
      </c>
      <c r="AA13" s="4">
        <v>4800</v>
      </c>
      <c r="AB13" s="4">
        <v>0</v>
      </c>
      <c r="AC13" s="11">
        <v>43179</v>
      </c>
      <c r="AD13" s="6" t="s">
        <v>270</v>
      </c>
      <c r="AE13" s="5">
        <v>6</v>
      </c>
      <c r="AF13" s="7" t="s">
        <v>234</v>
      </c>
      <c r="AG13" s="8" t="s">
        <v>235</v>
      </c>
      <c r="AH13" s="10">
        <v>43224</v>
      </c>
      <c r="AI13" s="10">
        <v>43190</v>
      </c>
    </row>
    <row r="14" spans="1:36" x14ac:dyDescent="0.25">
      <c r="A14" s="4">
        <v>2018</v>
      </c>
      <c r="B14" s="9">
        <v>43101</v>
      </c>
      <c r="C14" s="9">
        <v>43190</v>
      </c>
      <c r="D14" t="s">
        <v>98</v>
      </c>
      <c r="E14" s="4">
        <v>9</v>
      </c>
      <c r="F14" s="4" t="s">
        <v>120</v>
      </c>
      <c r="G14" s="4" t="s">
        <v>120</v>
      </c>
      <c r="H14" s="4" t="s">
        <v>137</v>
      </c>
      <c r="I14" s="4" t="s">
        <v>158</v>
      </c>
      <c r="J14" s="4" t="s">
        <v>159</v>
      </c>
      <c r="K14" s="4" t="s">
        <v>160</v>
      </c>
      <c r="L14" s="3" t="s">
        <v>101</v>
      </c>
      <c r="M14" s="4" t="s">
        <v>199</v>
      </c>
      <c r="N14" s="3" t="s">
        <v>103</v>
      </c>
      <c r="O14" s="3">
        <v>4</v>
      </c>
      <c r="Q14" s="4" t="s">
        <v>216</v>
      </c>
      <c r="R14" s="4" t="s">
        <v>217</v>
      </c>
      <c r="S14" s="4" t="s">
        <v>218</v>
      </c>
      <c r="T14" s="4" t="s">
        <v>216</v>
      </c>
      <c r="U14" s="4" t="s">
        <v>217</v>
      </c>
      <c r="V14" s="4" t="s">
        <v>222</v>
      </c>
      <c r="W14" s="4" t="s">
        <v>199</v>
      </c>
      <c r="X14" s="9">
        <v>43171</v>
      </c>
      <c r="Y14" s="9">
        <v>43175</v>
      </c>
      <c r="Z14" s="4">
        <v>7</v>
      </c>
      <c r="AA14" s="4">
        <v>3800</v>
      </c>
      <c r="AB14" s="4">
        <v>0</v>
      </c>
      <c r="AC14" s="11">
        <v>43179</v>
      </c>
      <c r="AD14" s="6" t="s">
        <v>271</v>
      </c>
      <c r="AE14" s="5">
        <v>7</v>
      </c>
      <c r="AF14" s="7" t="s">
        <v>234</v>
      </c>
      <c r="AG14" s="8" t="s">
        <v>235</v>
      </c>
      <c r="AH14" s="10">
        <v>43224</v>
      </c>
      <c r="AI14" s="10">
        <v>43190</v>
      </c>
    </row>
    <row r="15" spans="1:36" x14ac:dyDescent="0.25">
      <c r="A15" s="4">
        <v>2018</v>
      </c>
      <c r="B15" s="9">
        <v>43101</v>
      </c>
      <c r="C15" s="9">
        <v>43190</v>
      </c>
      <c r="D15" t="s">
        <v>98</v>
      </c>
      <c r="E15" s="4">
        <v>8</v>
      </c>
      <c r="F15" s="4" t="s">
        <v>121</v>
      </c>
      <c r="G15" s="4" t="s">
        <v>121</v>
      </c>
      <c r="H15" s="4" t="s">
        <v>137</v>
      </c>
      <c r="I15" s="4" t="s">
        <v>161</v>
      </c>
      <c r="J15" s="4" t="s">
        <v>162</v>
      </c>
      <c r="K15" s="4" t="s">
        <v>163</v>
      </c>
      <c r="L15" s="3" t="s">
        <v>101</v>
      </c>
      <c r="M15" s="4" t="s">
        <v>200</v>
      </c>
      <c r="N15" s="3" t="s">
        <v>103</v>
      </c>
      <c r="O15" s="3">
        <v>4</v>
      </c>
      <c r="Q15" s="4" t="s">
        <v>216</v>
      </c>
      <c r="R15" s="4" t="s">
        <v>217</v>
      </c>
      <c r="S15" s="4" t="s">
        <v>218</v>
      </c>
      <c r="T15" s="4" t="s">
        <v>216</v>
      </c>
      <c r="U15" s="4" t="s">
        <v>217</v>
      </c>
      <c r="V15" s="4" t="s">
        <v>222</v>
      </c>
      <c r="W15" s="4" t="s">
        <v>200</v>
      </c>
      <c r="X15" s="9">
        <v>43171</v>
      </c>
      <c r="Y15" s="9">
        <v>43175</v>
      </c>
      <c r="Z15" s="4">
        <v>8</v>
      </c>
      <c r="AA15" s="4">
        <v>3100</v>
      </c>
      <c r="AB15" s="4">
        <v>0</v>
      </c>
      <c r="AC15" s="11">
        <v>43179</v>
      </c>
      <c r="AD15" s="6" t="s">
        <v>272</v>
      </c>
      <c r="AE15" s="5">
        <v>8</v>
      </c>
      <c r="AF15" s="7" t="s">
        <v>234</v>
      </c>
      <c r="AG15" s="8" t="s">
        <v>235</v>
      </c>
      <c r="AH15" s="10">
        <v>43224</v>
      </c>
      <c r="AI15" s="10">
        <v>43190</v>
      </c>
    </row>
    <row r="16" spans="1:36" x14ac:dyDescent="0.25">
      <c r="A16" s="4">
        <v>2018</v>
      </c>
      <c r="B16" s="9">
        <v>43101</v>
      </c>
      <c r="C16" s="9">
        <v>43190</v>
      </c>
      <c r="D16" t="s">
        <v>98</v>
      </c>
      <c r="E16" s="4">
        <v>11</v>
      </c>
      <c r="F16" s="4" t="s">
        <v>122</v>
      </c>
      <c r="G16" s="4" t="s">
        <v>122</v>
      </c>
      <c r="H16" s="4" t="s">
        <v>137</v>
      </c>
      <c r="I16" s="4" t="s">
        <v>164</v>
      </c>
      <c r="J16" s="4" t="s">
        <v>165</v>
      </c>
      <c r="K16" s="4" t="s">
        <v>166</v>
      </c>
      <c r="L16" s="3" t="s">
        <v>101</v>
      </c>
      <c r="M16" s="4" t="s">
        <v>199</v>
      </c>
      <c r="N16" s="3" t="s">
        <v>103</v>
      </c>
      <c r="O16" s="3">
        <v>4</v>
      </c>
      <c r="Q16" s="4" t="s">
        <v>216</v>
      </c>
      <c r="R16" s="4" t="s">
        <v>217</v>
      </c>
      <c r="S16" s="4" t="s">
        <v>218</v>
      </c>
      <c r="T16" s="4" t="s">
        <v>216</v>
      </c>
      <c r="U16" s="4" t="s">
        <v>217</v>
      </c>
      <c r="V16" s="4" t="s">
        <v>222</v>
      </c>
      <c r="W16" s="4" t="s">
        <v>199</v>
      </c>
      <c r="X16" s="9">
        <v>43171</v>
      </c>
      <c r="Y16" s="9">
        <v>43175</v>
      </c>
      <c r="Z16" s="4">
        <v>9</v>
      </c>
      <c r="AA16" s="4">
        <v>4800</v>
      </c>
      <c r="AB16" s="4">
        <v>0</v>
      </c>
      <c r="AC16" s="11">
        <v>43179</v>
      </c>
      <c r="AD16" s="6" t="s">
        <v>273</v>
      </c>
      <c r="AE16" s="5">
        <v>9</v>
      </c>
      <c r="AF16" s="7" t="s">
        <v>234</v>
      </c>
      <c r="AG16" s="8" t="s">
        <v>235</v>
      </c>
      <c r="AH16" s="10">
        <v>43224</v>
      </c>
      <c r="AI16" s="10">
        <v>43190</v>
      </c>
    </row>
    <row r="17" spans="1:35" x14ac:dyDescent="0.25">
      <c r="A17" s="4">
        <v>2018</v>
      </c>
      <c r="B17" s="9">
        <v>43101</v>
      </c>
      <c r="C17" s="9">
        <v>43190</v>
      </c>
      <c r="D17" t="s">
        <v>98</v>
      </c>
      <c r="E17" s="4">
        <v>12</v>
      </c>
      <c r="F17" s="4" t="s">
        <v>116</v>
      </c>
      <c r="G17" s="4" t="s">
        <v>116</v>
      </c>
      <c r="H17" s="4" t="s">
        <v>134</v>
      </c>
      <c r="I17" s="4" t="s">
        <v>146</v>
      </c>
      <c r="J17" s="4" t="s">
        <v>147</v>
      </c>
      <c r="K17" s="4" t="s">
        <v>148</v>
      </c>
      <c r="L17" s="3" t="s">
        <v>101</v>
      </c>
      <c r="M17" s="4" t="s">
        <v>201</v>
      </c>
      <c r="N17" s="3" t="s">
        <v>104</v>
      </c>
      <c r="O17" s="3">
        <v>1</v>
      </c>
      <c r="Q17" s="4" t="s">
        <v>216</v>
      </c>
      <c r="R17" s="4" t="s">
        <v>217</v>
      </c>
      <c r="S17" s="4" t="s">
        <v>218</v>
      </c>
      <c r="T17" s="4" t="s">
        <v>223</v>
      </c>
      <c r="U17" s="4" t="s">
        <v>224</v>
      </c>
      <c r="V17" s="4" t="s">
        <v>225</v>
      </c>
      <c r="W17" s="4" t="s">
        <v>201</v>
      </c>
      <c r="X17" s="9">
        <v>43178</v>
      </c>
      <c r="Y17" s="9">
        <v>43180</v>
      </c>
      <c r="Z17" s="4">
        <v>10</v>
      </c>
      <c r="AA17" s="4">
        <v>12684</v>
      </c>
      <c r="AB17" s="4">
        <v>0</v>
      </c>
      <c r="AC17" s="11">
        <v>43194</v>
      </c>
      <c r="AD17" s="6" t="s">
        <v>274</v>
      </c>
      <c r="AE17" s="5">
        <v>10</v>
      </c>
      <c r="AF17" s="7" t="s">
        <v>234</v>
      </c>
      <c r="AG17" s="8" t="s">
        <v>235</v>
      </c>
      <c r="AH17" s="10">
        <v>43224</v>
      </c>
      <c r="AI17" s="10">
        <v>43190</v>
      </c>
    </row>
    <row r="18" spans="1:35" x14ac:dyDescent="0.25">
      <c r="A18" s="4">
        <v>2018</v>
      </c>
      <c r="B18" s="9">
        <v>43101</v>
      </c>
      <c r="C18" s="9">
        <v>43190</v>
      </c>
      <c r="D18" t="s">
        <v>98</v>
      </c>
      <c r="E18" s="4">
        <v>13</v>
      </c>
      <c r="F18" s="4" t="s">
        <v>123</v>
      </c>
      <c r="G18" s="4" t="s">
        <v>123</v>
      </c>
      <c r="H18" s="4" t="s">
        <v>134</v>
      </c>
      <c r="I18" s="4" t="s">
        <v>167</v>
      </c>
      <c r="J18" s="4" t="s">
        <v>168</v>
      </c>
      <c r="K18" s="4" t="s">
        <v>169</v>
      </c>
      <c r="L18" s="3" t="s">
        <v>101</v>
      </c>
      <c r="M18" s="4" t="s">
        <v>201</v>
      </c>
      <c r="N18" s="3" t="s">
        <v>104</v>
      </c>
      <c r="O18" s="3">
        <v>1</v>
      </c>
      <c r="Q18" s="4" t="s">
        <v>216</v>
      </c>
      <c r="R18" s="4" t="s">
        <v>217</v>
      </c>
      <c r="S18" s="4" t="s">
        <v>218</v>
      </c>
      <c r="T18" s="4" t="s">
        <v>216</v>
      </c>
      <c r="U18" s="4" t="s">
        <v>217</v>
      </c>
      <c r="V18" s="4" t="s">
        <v>226</v>
      </c>
      <c r="W18" s="4" t="s">
        <v>201</v>
      </c>
      <c r="X18" s="9">
        <v>43178</v>
      </c>
      <c r="Y18" s="9">
        <v>43180</v>
      </c>
      <c r="Z18" s="4">
        <v>11</v>
      </c>
      <c r="AA18" s="4">
        <v>13500.6</v>
      </c>
      <c r="AB18" s="4">
        <v>0</v>
      </c>
      <c r="AC18" s="11">
        <v>43194</v>
      </c>
      <c r="AD18" s="6" t="s">
        <v>275</v>
      </c>
      <c r="AE18" s="5">
        <v>11</v>
      </c>
      <c r="AF18" s="7" t="s">
        <v>234</v>
      </c>
      <c r="AG18" s="8" t="s">
        <v>235</v>
      </c>
      <c r="AH18" s="10">
        <v>43224</v>
      </c>
      <c r="AI18" s="10">
        <v>43190</v>
      </c>
    </row>
    <row r="19" spans="1:35" x14ac:dyDescent="0.25">
      <c r="A19" s="4">
        <v>2018</v>
      </c>
      <c r="B19" s="9">
        <v>43101</v>
      </c>
      <c r="C19" s="9">
        <v>43190</v>
      </c>
      <c r="D19" t="s">
        <v>98</v>
      </c>
      <c r="E19" s="4">
        <v>13</v>
      </c>
      <c r="F19" s="4" t="s">
        <v>118</v>
      </c>
      <c r="G19" s="4" t="s">
        <v>118</v>
      </c>
      <c r="H19" s="4" t="s">
        <v>136</v>
      </c>
      <c r="I19" s="4" t="s">
        <v>152</v>
      </c>
      <c r="J19" s="4" t="s">
        <v>153</v>
      </c>
      <c r="K19" s="4" t="s">
        <v>154</v>
      </c>
      <c r="L19" s="3" t="s">
        <v>101</v>
      </c>
      <c r="M19" s="4" t="s">
        <v>202</v>
      </c>
      <c r="N19" s="3" t="s">
        <v>103</v>
      </c>
      <c r="O19" s="3">
        <v>1</v>
      </c>
      <c r="Q19" s="4" t="s">
        <v>216</v>
      </c>
      <c r="R19" s="4" t="s">
        <v>217</v>
      </c>
      <c r="S19" s="4" t="s">
        <v>218</v>
      </c>
      <c r="T19" s="4" t="s">
        <v>216</v>
      </c>
      <c r="U19" s="4" t="s">
        <v>217</v>
      </c>
      <c r="V19" s="4" t="s">
        <v>216</v>
      </c>
      <c r="W19" s="4" t="s">
        <v>202</v>
      </c>
      <c r="X19" s="9">
        <v>43174</v>
      </c>
      <c r="Y19" s="9">
        <v>43175</v>
      </c>
      <c r="Z19" s="4">
        <v>12</v>
      </c>
      <c r="AA19" s="4">
        <v>1750</v>
      </c>
      <c r="AB19" s="4">
        <v>0</v>
      </c>
      <c r="AC19" s="11">
        <v>43179</v>
      </c>
      <c r="AD19" s="6" t="s">
        <v>276</v>
      </c>
      <c r="AE19" s="5">
        <v>12</v>
      </c>
      <c r="AF19" s="7" t="s">
        <v>234</v>
      </c>
      <c r="AG19" s="8" t="s">
        <v>235</v>
      </c>
      <c r="AH19" s="10">
        <v>43224</v>
      </c>
      <c r="AI19" s="10">
        <v>43190</v>
      </c>
    </row>
    <row r="20" spans="1:35" x14ac:dyDescent="0.25">
      <c r="A20" s="4">
        <v>2018</v>
      </c>
      <c r="B20" s="9">
        <v>43101</v>
      </c>
      <c r="C20" s="9">
        <v>43190</v>
      </c>
      <c r="D20" t="s">
        <v>91</v>
      </c>
      <c r="E20" s="4">
        <v>8</v>
      </c>
      <c r="F20" s="4" t="s">
        <v>117</v>
      </c>
      <c r="G20" s="4" t="s">
        <v>117</v>
      </c>
      <c r="H20" s="4" t="s">
        <v>136</v>
      </c>
      <c r="I20" s="4" t="s">
        <v>170</v>
      </c>
      <c r="J20" s="4" t="s">
        <v>171</v>
      </c>
      <c r="K20" s="4" t="s">
        <v>172</v>
      </c>
      <c r="L20" s="3" t="s">
        <v>101</v>
      </c>
      <c r="M20" s="4" t="s">
        <v>203</v>
      </c>
      <c r="N20" s="3" t="s">
        <v>103</v>
      </c>
      <c r="O20" s="3">
        <v>2</v>
      </c>
      <c r="Q20" s="4" t="s">
        <v>216</v>
      </c>
      <c r="R20" s="4" t="s">
        <v>217</v>
      </c>
      <c r="S20" s="4" t="s">
        <v>218</v>
      </c>
      <c r="T20" s="4" t="s">
        <v>216</v>
      </c>
      <c r="U20" s="4" t="s">
        <v>217</v>
      </c>
      <c r="V20" s="4" t="s">
        <v>227</v>
      </c>
      <c r="W20" s="4" t="s">
        <v>203</v>
      </c>
      <c r="X20" s="9">
        <v>43175</v>
      </c>
      <c r="Y20" s="9">
        <v>43176</v>
      </c>
      <c r="Z20" s="4">
        <v>13</v>
      </c>
      <c r="AA20" s="4">
        <v>700</v>
      </c>
      <c r="AB20" s="4">
        <v>0</v>
      </c>
      <c r="AC20" s="11">
        <v>43179</v>
      </c>
      <c r="AD20" s="6" t="s">
        <v>277</v>
      </c>
      <c r="AE20" s="5">
        <v>13</v>
      </c>
      <c r="AF20" s="7" t="s">
        <v>234</v>
      </c>
      <c r="AG20" s="8" t="s">
        <v>235</v>
      </c>
      <c r="AH20" s="10">
        <v>43224</v>
      </c>
      <c r="AI20" s="10">
        <v>43190</v>
      </c>
    </row>
    <row r="21" spans="1:35" x14ac:dyDescent="0.25">
      <c r="A21" s="4">
        <v>2018</v>
      </c>
      <c r="B21" s="9">
        <v>43101</v>
      </c>
      <c r="C21" s="9">
        <v>43190</v>
      </c>
      <c r="D21" t="s">
        <v>98</v>
      </c>
      <c r="E21" s="4">
        <v>9</v>
      </c>
      <c r="F21" s="4" t="s">
        <v>124</v>
      </c>
      <c r="G21" s="4" t="s">
        <v>124</v>
      </c>
      <c r="H21" s="4" t="s">
        <v>136</v>
      </c>
      <c r="I21" s="4" t="s">
        <v>173</v>
      </c>
      <c r="J21" s="4" t="s">
        <v>174</v>
      </c>
      <c r="K21" s="4" t="s">
        <v>175</v>
      </c>
      <c r="L21" s="3" t="s">
        <v>101</v>
      </c>
      <c r="M21" s="4" t="s">
        <v>204</v>
      </c>
      <c r="N21" s="3" t="s">
        <v>103</v>
      </c>
      <c r="O21" s="3">
        <v>2</v>
      </c>
      <c r="Q21" s="4" t="s">
        <v>216</v>
      </c>
      <c r="R21" s="4" t="s">
        <v>217</v>
      </c>
      <c r="S21" s="4" t="s">
        <v>218</v>
      </c>
      <c r="T21" s="4" t="s">
        <v>216</v>
      </c>
      <c r="U21" s="4" t="s">
        <v>217</v>
      </c>
      <c r="V21" s="4" t="s">
        <v>227</v>
      </c>
      <c r="W21" s="4" t="s">
        <v>204</v>
      </c>
      <c r="X21" s="9">
        <v>43175</v>
      </c>
      <c r="Y21" s="9">
        <v>43176</v>
      </c>
      <c r="Z21" s="4">
        <v>14</v>
      </c>
      <c r="AA21" s="4">
        <v>850</v>
      </c>
      <c r="AB21" s="4">
        <v>0</v>
      </c>
      <c r="AC21" s="11">
        <v>43179</v>
      </c>
      <c r="AD21" s="6" t="s">
        <v>278</v>
      </c>
      <c r="AE21" s="5">
        <v>14</v>
      </c>
      <c r="AF21" s="7" t="s">
        <v>234</v>
      </c>
      <c r="AG21" s="8" t="s">
        <v>235</v>
      </c>
      <c r="AH21" s="10">
        <v>43224</v>
      </c>
      <c r="AI21" s="10">
        <v>43190</v>
      </c>
    </row>
    <row r="22" spans="1:35" x14ac:dyDescent="0.25">
      <c r="A22" s="4">
        <v>2018</v>
      </c>
      <c r="B22" s="9">
        <v>43101</v>
      </c>
      <c r="C22" s="9">
        <v>43190</v>
      </c>
      <c r="D22" t="s">
        <v>98</v>
      </c>
      <c r="E22" s="4">
        <v>12</v>
      </c>
      <c r="F22" s="4" t="s">
        <v>125</v>
      </c>
      <c r="G22" s="4" t="s">
        <v>125</v>
      </c>
      <c r="H22" s="4" t="s">
        <v>136</v>
      </c>
      <c r="I22" s="4" t="s">
        <v>176</v>
      </c>
      <c r="J22" s="4" t="s">
        <v>148</v>
      </c>
      <c r="K22" s="4" t="s">
        <v>177</v>
      </c>
      <c r="L22" s="3" t="s">
        <v>101</v>
      </c>
      <c r="M22" s="4" t="s">
        <v>205</v>
      </c>
      <c r="N22" s="3" t="s">
        <v>103</v>
      </c>
      <c r="O22" s="3">
        <v>1</v>
      </c>
      <c r="Q22" s="4" t="s">
        <v>216</v>
      </c>
      <c r="R22" s="4" t="s">
        <v>217</v>
      </c>
      <c r="S22" s="4" t="s">
        <v>218</v>
      </c>
      <c r="T22" s="4" t="s">
        <v>216</v>
      </c>
      <c r="U22" s="4" t="s">
        <v>217</v>
      </c>
      <c r="V22" s="4" t="s">
        <v>228</v>
      </c>
      <c r="W22" s="4" t="s">
        <v>205</v>
      </c>
      <c r="X22" s="9">
        <v>43172</v>
      </c>
      <c r="Y22" s="9">
        <v>43174</v>
      </c>
      <c r="Z22" s="4">
        <v>15</v>
      </c>
      <c r="AA22" s="4">
        <v>2700</v>
      </c>
      <c r="AB22" s="4">
        <v>0</v>
      </c>
      <c r="AC22" s="11">
        <v>43180</v>
      </c>
      <c r="AD22" s="6" t="s">
        <v>279</v>
      </c>
      <c r="AE22" s="5">
        <v>15</v>
      </c>
      <c r="AF22" s="7" t="s">
        <v>234</v>
      </c>
      <c r="AG22" s="8" t="s">
        <v>235</v>
      </c>
      <c r="AH22" s="10">
        <v>43224</v>
      </c>
      <c r="AI22" s="10">
        <v>43190</v>
      </c>
    </row>
    <row r="23" spans="1:35" x14ac:dyDescent="0.25">
      <c r="A23" s="4">
        <v>2018</v>
      </c>
      <c r="B23" s="9">
        <v>43101</v>
      </c>
      <c r="C23" s="9">
        <v>43190</v>
      </c>
      <c r="D23" t="s">
        <v>98</v>
      </c>
      <c r="E23" s="4">
        <v>10</v>
      </c>
      <c r="F23" s="4" t="s">
        <v>126</v>
      </c>
      <c r="G23" s="4" t="s">
        <v>126</v>
      </c>
      <c r="H23" s="4" t="s">
        <v>133</v>
      </c>
      <c r="I23" s="4" t="s">
        <v>178</v>
      </c>
      <c r="J23" s="4" t="s">
        <v>179</v>
      </c>
      <c r="K23" s="4" t="s">
        <v>180</v>
      </c>
      <c r="L23" s="3" t="s">
        <v>101</v>
      </c>
      <c r="M23" s="4" t="s">
        <v>206</v>
      </c>
      <c r="N23" s="3" t="s">
        <v>103</v>
      </c>
      <c r="O23" s="3">
        <v>1</v>
      </c>
      <c r="Q23" s="4" t="s">
        <v>216</v>
      </c>
      <c r="R23" s="4" t="s">
        <v>217</v>
      </c>
      <c r="S23" s="4" t="s">
        <v>218</v>
      </c>
      <c r="T23" s="4" t="s">
        <v>216</v>
      </c>
      <c r="U23" s="4" t="s">
        <v>217</v>
      </c>
      <c r="V23" s="4" t="s">
        <v>216</v>
      </c>
      <c r="W23" s="4" t="s">
        <v>206</v>
      </c>
      <c r="X23" s="9">
        <v>43179</v>
      </c>
      <c r="Y23" s="9">
        <v>43182</v>
      </c>
      <c r="Z23" s="4">
        <v>16</v>
      </c>
      <c r="AA23" s="4">
        <v>4900</v>
      </c>
      <c r="AB23" s="4">
        <v>0</v>
      </c>
      <c r="AC23" s="11">
        <v>43182</v>
      </c>
      <c r="AD23" s="6" t="s">
        <v>280</v>
      </c>
      <c r="AE23" s="5">
        <v>16</v>
      </c>
      <c r="AF23" s="7" t="s">
        <v>234</v>
      </c>
      <c r="AG23" s="8" t="s">
        <v>235</v>
      </c>
      <c r="AH23" s="10">
        <v>43224</v>
      </c>
      <c r="AI23" s="10">
        <v>43190</v>
      </c>
    </row>
    <row r="24" spans="1:35" x14ac:dyDescent="0.25">
      <c r="A24" s="4">
        <v>2018</v>
      </c>
      <c r="B24" s="9">
        <v>43101</v>
      </c>
      <c r="C24" s="9">
        <v>43190</v>
      </c>
      <c r="D24" t="s">
        <v>98</v>
      </c>
      <c r="E24" s="4">
        <v>12</v>
      </c>
      <c r="F24" s="4" t="s">
        <v>127</v>
      </c>
      <c r="G24" s="4" t="s">
        <v>127</v>
      </c>
      <c r="H24" s="4" t="s">
        <v>136</v>
      </c>
      <c r="I24" s="4" t="s">
        <v>176</v>
      </c>
      <c r="J24" s="4" t="s">
        <v>148</v>
      </c>
      <c r="K24" s="4" t="s">
        <v>177</v>
      </c>
      <c r="L24" s="3" t="s">
        <v>101</v>
      </c>
      <c r="M24" s="4" t="s">
        <v>207</v>
      </c>
      <c r="N24" s="3" t="s">
        <v>103</v>
      </c>
      <c r="O24" s="3">
        <v>1</v>
      </c>
      <c r="Q24" s="4" t="s">
        <v>216</v>
      </c>
      <c r="R24" s="4" t="s">
        <v>217</v>
      </c>
      <c r="S24" s="4" t="s">
        <v>218</v>
      </c>
      <c r="T24" s="4" t="s">
        <v>216</v>
      </c>
      <c r="U24" s="4" t="s">
        <v>217</v>
      </c>
      <c r="V24" s="4" t="s">
        <v>216</v>
      </c>
      <c r="W24" s="4" t="s">
        <v>207</v>
      </c>
      <c r="X24" s="9">
        <v>43167</v>
      </c>
      <c r="Y24" s="9">
        <v>43168</v>
      </c>
      <c r="Z24" s="4">
        <v>17</v>
      </c>
      <c r="AA24" s="4">
        <v>2250</v>
      </c>
      <c r="AB24" s="4">
        <v>0</v>
      </c>
      <c r="AC24" s="11">
        <v>43173</v>
      </c>
      <c r="AD24" s="6" t="s">
        <v>281</v>
      </c>
      <c r="AE24" s="5">
        <v>17</v>
      </c>
      <c r="AF24" s="7" t="s">
        <v>234</v>
      </c>
      <c r="AG24" s="8" t="s">
        <v>235</v>
      </c>
      <c r="AH24" s="10">
        <v>43224</v>
      </c>
      <c r="AI24" s="10">
        <v>43190</v>
      </c>
    </row>
    <row r="25" spans="1:35" x14ac:dyDescent="0.25">
      <c r="A25" s="4">
        <v>2018</v>
      </c>
      <c r="B25" s="9">
        <v>43101</v>
      </c>
      <c r="C25" s="9">
        <v>43190</v>
      </c>
      <c r="D25" t="s">
        <v>98</v>
      </c>
      <c r="E25" s="4">
        <v>9</v>
      </c>
      <c r="F25" s="4" t="s">
        <v>128</v>
      </c>
      <c r="G25" s="4" t="s">
        <v>128</v>
      </c>
      <c r="H25" s="4" t="s">
        <v>138</v>
      </c>
      <c r="I25" s="4" t="s">
        <v>181</v>
      </c>
      <c r="J25" s="4" t="s">
        <v>182</v>
      </c>
      <c r="K25" s="4" t="s">
        <v>183</v>
      </c>
      <c r="L25" s="3" t="s">
        <v>101</v>
      </c>
      <c r="M25" s="4" t="s">
        <v>208</v>
      </c>
      <c r="N25" s="3" t="s">
        <v>104</v>
      </c>
      <c r="O25" s="3">
        <v>1</v>
      </c>
      <c r="Q25" s="4" t="s">
        <v>216</v>
      </c>
      <c r="R25" s="4" t="s">
        <v>217</v>
      </c>
      <c r="S25" s="4" t="s">
        <v>218</v>
      </c>
      <c r="T25" s="4" t="s">
        <v>223</v>
      </c>
      <c r="U25" s="4" t="s">
        <v>224</v>
      </c>
      <c r="V25" s="4" t="s">
        <v>229</v>
      </c>
      <c r="W25" s="4" t="s">
        <v>208</v>
      </c>
      <c r="X25" s="9">
        <v>43174</v>
      </c>
      <c r="Y25" s="9">
        <v>43176</v>
      </c>
      <c r="Z25" s="4">
        <v>18</v>
      </c>
      <c r="AA25" s="4">
        <v>5688.6</v>
      </c>
      <c r="AB25" s="4">
        <v>0</v>
      </c>
      <c r="AC25" s="11">
        <v>43194</v>
      </c>
      <c r="AD25" s="6" t="s">
        <v>282</v>
      </c>
      <c r="AE25" s="5">
        <v>18</v>
      </c>
      <c r="AF25" s="7" t="s">
        <v>234</v>
      </c>
      <c r="AG25" s="8" t="s">
        <v>235</v>
      </c>
      <c r="AH25" s="10">
        <v>43224</v>
      </c>
      <c r="AI25" s="10">
        <v>43190</v>
      </c>
    </row>
    <row r="26" spans="1:35" x14ac:dyDescent="0.25">
      <c r="A26" s="4">
        <v>2018</v>
      </c>
      <c r="B26" s="9">
        <v>43101</v>
      </c>
      <c r="C26" s="9">
        <v>43190</v>
      </c>
      <c r="D26" t="s">
        <v>98</v>
      </c>
      <c r="E26" s="4">
        <v>12</v>
      </c>
      <c r="F26" s="4" t="s">
        <v>129</v>
      </c>
      <c r="G26" s="4" t="s">
        <v>129</v>
      </c>
      <c r="H26" s="4" t="s">
        <v>136</v>
      </c>
      <c r="I26" s="4" t="s">
        <v>146</v>
      </c>
      <c r="J26" s="4" t="s">
        <v>147</v>
      </c>
      <c r="K26" s="4" t="s">
        <v>148</v>
      </c>
      <c r="L26" s="3" t="s">
        <v>101</v>
      </c>
      <c r="M26" s="4" t="s">
        <v>209</v>
      </c>
      <c r="N26" s="3" t="s">
        <v>103</v>
      </c>
      <c r="O26" s="3">
        <v>1</v>
      </c>
      <c r="Q26" s="4" t="s">
        <v>216</v>
      </c>
      <c r="R26" s="4" t="s">
        <v>217</v>
      </c>
      <c r="S26" s="4" t="s">
        <v>218</v>
      </c>
      <c r="T26" s="4" t="s">
        <v>216</v>
      </c>
      <c r="U26" s="4" t="s">
        <v>217</v>
      </c>
      <c r="V26" s="4" t="s">
        <v>227</v>
      </c>
      <c r="W26" s="4" t="s">
        <v>209</v>
      </c>
      <c r="X26" s="9">
        <v>43175</v>
      </c>
      <c r="Y26" s="9">
        <v>43176</v>
      </c>
      <c r="Z26" s="4">
        <v>19</v>
      </c>
      <c r="AA26" s="4">
        <v>1350</v>
      </c>
      <c r="AB26" s="4">
        <v>0</v>
      </c>
      <c r="AC26" s="11">
        <v>43179</v>
      </c>
      <c r="AD26" s="6" t="s">
        <v>283</v>
      </c>
      <c r="AE26" s="5">
        <v>19</v>
      </c>
      <c r="AF26" s="7" t="s">
        <v>234</v>
      </c>
      <c r="AG26" s="8" t="s">
        <v>235</v>
      </c>
      <c r="AH26" s="10">
        <v>43224</v>
      </c>
      <c r="AI26" s="10">
        <v>43190</v>
      </c>
    </row>
    <row r="27" spans="1:35" x14ac:dyDescent="0.25">
      <c r="A27" s="4">
        <v>2018</v>
      </c>
      <c r="B27" s="9">
        <v>43101</v>
      </c>
      <c r="C27" s="9">
        <v>43190</v>
      </c>
      <c r="D27" t="s">
        <v>98</v>
      </c>
      <c r="E27" s="4">
        <v>12</v>
      </c>
      <c r="F27" s="4" t="s">
        <v>129</v>
      </c>
      <c r="G27" s="4" t="s">
        <v>129</v>
      </c>
      <c r="H27" s="4" t="s">
        <v>136</v>
      </c>
      <c r="I27" s="4" t="s">
        <v>176</v>
      </c>
      <c r="J27" s="4" t="s">
        <v>148</v>
      </c>
      <c r="K27" s="4" t="s">
        <v>177</v>
      </c>
      <c r="L27" s="3" t="s">
        <v>101</v>
      </c>
      <c r="M27" s="4" t="s">
        <v>210</v>
      </c>
      <c r="N27" s="3" t="s">
        <v>103</v>
      </c>
      <c r="O27" s="3">
        <v>1</v>
      </c>
      <c r="Q27" s="4" t="s">
        <v>216</v>
      </c>
      <c r="R27" s="4" t="s">
        <v>217</v>
      </c>
      <c r="S27" s="4" t="s">
        <v>218</v>
      </c>
      <c r="T27" s="4" t="s">
        <v>216</v>
      </c>
      <c r="U27" s="4" t="s">
        <v>217</v>
      </c>
      <c r="V27" s="4" t="s">
        <v>230</v>
      </c>
      <c r="W27" s="4" t="s">
        <v>210</v>
      </c>
      <c r="X27" s="9">
        <v>43181</v>
      </c>
      <c r="Y27" s="9">
        <v>43182</v>
      </c>
      <c r="Z27" s="4">
        <v>20</v>
      </c>
      <c r="AA27" s="4">
        <v>1850</v>
      </c>
      <c r="AB27" s="4">
        <v>0</v>
      </c>
      <c r="AC27" s="11">
        <v>43195</v>
      </c>
      <c r="AD27" s="6" t="s">
        <v>284</v>
      </c>
      <c r="AE27" s="5">
        <v>20</v>
      </c>
      <c r="AF27" s="7" t="s">
        <v>234</v>
      </c>
      <c r="AG27" s="8" t="s">
        <v>235</v>
      </c>
      <c r="AH27" s="10">
        <v>43224</v>
      </c>
      <c r="AI27" s="10">
        <v>43190</v>
      </c>
    </row>
    <row r="28" spans="1:35" x14ac:dyDescent="0.25">
      <c r="A28" s="4">
        <v>2018</v>
      </c>
      <c r="B28" s="9">
        <v>43101</v>
      </c>
      <c r="C28" s="9">
        <v>43190</v>
      </c>
      <c r="D28" t="s">
        <v>98</v>
      </c>
      <c r="E28" s="4">
        <v>13</v>
      </c>
      <c r="F28" s="4" t="s">
        <v>118</v>
      </c>
      <c r="G28" s="4" t="s">
        <v>118</v>
      </c>
      <c r="H28" s="4" t="s">
        <v>136</v>
      </c>
      <c r="I28" s="4" t="s">
        <v>152</v>
      </c>
      <c r="J28" s="4" t="s">
        <v>153</v>
      </c>
      <c r="K28" s="4" t="s">
        <v>154</v>
      </c>
      <c r="L28" s="3" t="s">
        <v>101</v>
      </c>
      <c r="M28" s="4" t="s">
        <v>211</v>
      </c>
      <c r="N28" s="3" t="s">
        <v>103</v>
      </c>
      <c r="O28" s="3">
        <v>1</v>
      </c>
      <c r="Q28" s="4" t="s">
        <v>216</v>
      </c>
      <c r="R28" s="4" t="s">
        <v>217</v>
      </c>
      <c r="S28" s="4" t="s">
        <v>218</v>
      </c>
      <c r="T28" s="4" t="s">
        <v>216</v>
      </c>
      <c r="U28" s="4" t="s">
        <v>217</v>
      </c>
      <c r="V28" s="4" t="s">
        <v>231</v>
      </c>
      <c r="W28" s="4" t="s">
        <v>211</v>
      </c>
      <c r="X28" s="9">
        <v>43182</v>
      </c>
      <c r="Y28" s="9">
        <v>43183</v>
      </c>
      <c r="Z28" s="4">
        <v>21</v>
      </c>
      <c r="AA28" s="4">
        <v>1350</v>
      </c>
      <c r="AB28" s="4">
        <v>0</v>
      </c>
      <c r="AC28" s="11">
        <v>43194</v>
      </c>
      <c r="AD28" s="6" t="s">
        <v>285</v>
      </c>
      <c r="AE28" s="5">
        <v>21</v>
      </c>
      <c r="AF28" s="7" t="s">
        <v>234</v>
      </c>
      <c r="AG28" s="8" t="s">
        <v>235</v>
      </c>
      <c r="AH28" s="10">
        <v>43224</v>
      </c>
      <c r="AI28" s="10">
        <v>43190</v>
      </c>
    </row>
    <row r="29" spans="1:35" x14ac:dyDescent="0.25">
      <c r="A29" s="4">
        <v>2018</v>
      </c>
      <c r="B29" s="9">
        <v>43101</v>
      </c>
      <c r="C29" s="9">
        <v>43190</v>
      </c>
      <c r="D29" t="s">
        <v>91</v>
      </c>
      <c r="E29" s="4">
        <v>8</v>
      </c>
      <c r="F29" s="4" t="s">
        <v>117</v>
      </c>
      <c r="G29" s="4" t="s">
        <v>117</v>
      </c>
      <c r="H29" s="4" t="s">
        <v>136</v>
      </c>
      <c r="I29" s="4" t="s">
        <v>149</v>
      </c>
      <c r="J29" s="4" t="s">
        <v>150</v>
      </c>
      <c r="K29" s="4" t="s">
        <v>151</v>
      </c>
      <c r="L29" s="3" t="s">
        <v>101</v>
      </c>
      <c r="M29" s="4" t="s">
        <v>212</v>
      </c>
      <c r="N29" s="3" t="s">
        <v>103</v>
      </c>
      <c r="O29" s="3">
        <v>1</v>
      </c>
      <c r="Q29" s="4" t="s">
        <v>216</v>
      </c>
      <c r="R29" s="4" t="s">
        <v>217</v>
      </c>
      <c r="S29" s="4" t="s">
        <v>218</v>
      </c>
      <c r="T29" s="4" t="s">
        <v>216</v>
      </c>
      <c r="U29" s="4" t="s">
        <v>217</v>
      </c>
      <c r="V29" s="4" t="s">
        <v>231</v>
      </c>
      <c r="W29" s="4" t="s">
        <v>212</v>
      </c>
      <c r="X29" s="9">
        <v>43182</v>
      </c>
      <c r="Y29" s="9">
        <v>43183</v>
      </c>
      <c r="Z29" s="4">
        <v>22</v>
      </c>
      <c r="AA29" s="4">
        <v>1000</v>
      </c>
      <c r="AB29" s="4">
        <v>0</v>
      </c>
      <c r="AC29" s="11">
        <v>43194</v>
      </c>
      <c r="AD29" s="6" t="s">
        <v>286</v>
      </c>
      <c r="AE29" s="5">
        <v>22</v>
      </c>
      <c r="AF29" s="7" t="s">
        <v>234</v>
      </c>
      <c r="AG29" s="8" t="s">
        <v>235</v>
      </c>
      <c r="AH29" s="10">
        <v>43224</v>
      </c>
      <c r="AI29" s="10">
        <v>43190</v>
      </c>
    </row>
    <row r="30" spans="1:35" x14ac:dyDescent="0.25">
      <c r="A30" s="4">
        <v>2018</v>
      </c>
      <c r="B30" s="9">
        <v>43101</v>
      </c>
      <c r="C30" s="9">
        <v>43190</v>
      </c>
      <c r="D30" t="s">
        <v>91</v>
      </c>
      <c r="E30" s="4">
        <v>8</v>
      </c>
      <c r="F30" s="4" t="s">
        <v>117</v>
      </c>
      <c r="G30" s="4" t="s">
        <v>117</v>
      </c>
      <c r="H30" s="4" t="s">
        <v>136</v>
      </c>
      <c r="I30" s="4" t="s">
        <v>184</v>
      </c>
      <c r="J30" s="4" t="s">
        <v>185</v>
      </c>
      <c r="K30" s="4" t="s">
        <v>186</v>
      </c>
      <c r="L30" s="3" t="s">
        <v>101</v>
      </c>
      <c r="M30" s="4" t="s">
        <v>213</v>
      </c>
      <c r="N30" s="3" t="s">
        <v>103</v>
      </c>
      <c r="O30" s="3">
        <v>1</v>
      </c>
      <c r="Q30" s="4" t="s">
        <v>216</v>
      </c>
      <c r="R30" s="4" t="s">
        <v>217</v>
      </c>
      <c r="S30" s="4" t="s">
        <v>218</v>
      </c>
      <c r="T30" s="4" t="s">
        <v>216</v>
      </c>
      <c r="U30" s="4" t="s">
        <v>217</v>
      </c>
      <c r="V30" s="4" t="s">
        <v>230</v>
      </c>
      <c r="W30" s="4" t="s">
        <v>213</v>
      </c>
      <c r="X30" s="9">
        <v>43181</v>
      </c>
      <c r="Y30" s="9">
        <v>43182</v>
      </c>
      <c r="Z30" s="4">
        <v>23</v>
      </c>
      <c r="AA30" s="4">
        <v>1000</v>
      </c>
      <c r="AB30" s="4">
        <v>0</v>
      </c>
      <c r="AC30" s="11">
        <v>43195</v>
      </c>
      <c r="AD30" s="6" t="s">
        <v>287</v>
      </c>
      <c r="AE30" s="5">
        <v>23</v>
      </c>
      <c r="AF30" s="7" t="s">
        <v>234</v>
      </c>
      <c r="AG30" s="8" t="s">
        <v>235</v>
      </c>
      <c r="AH30" s="10">
        <v>43224</v>
      </c>
      <c r="AI30" s="10">
        <v>43190</v>
      </c>
    </row>
    <row r="31" spans="1:35" x14ac:dyDescent="0.25">
      <c r="A31" s="4">
        <v>2018</v>
      </c>
      <c r="B31" s="9">
        <v>43101</v>
      </c>
      <c r="C31" s="9">
        <v>43190</v>
      </c>
      <c r="D31" t="s">
        <v>98</v>
      </c>
      <c r="E31" s="4">
        <v>9</v>
      </c>
      <c r="F31" s="4" t="s">
        <v>130</v>
      </c>
      <c r="G31" s="4" t="s">
        <v>130</v>
      </c>
      <c r="H31" s="4" t="s">
        <v>138</v>
      </c>
      <c r="I31" s="4" t="s">
        <v>187</v>
      </c>
      <c r="J31" s="4" t="s">
        <v>188</v>
      </c>
      <c r="K31" s="4" t="s">
        <v>189</v>
      </c>
      <c r="L31" s="3" t="s">
        <v>101</v>
      </c>
      <c r="M31" s="4" t="s">
        <v>214</v>
      </c>
      <c r="N31" s="3" t="s">
        <v>103</v>
      </c>
      <c r="O31" s="3">
        <v>1</v>
      </c>
      <c r="Q31" s="4" t="s">
        <v>216</v>
      </c>
      <c r="R31" s="4" t="s">
        <v>217</v>
      </c>
      <c r="S31" s="4" t="s">
        <v>218</v>
      </c>
      <c r="T31" s="4" t="s">
        <v>216</v>
      </c>
      <c r="U31" s="4" t="s">
        <v>217</v>
      </c>
      <c r="V31" s="4" t="s">
        <v>232</v>
      </c>
      <c r="W31" s="4" t="s">
        <v>214</v>
      </c>
      <c r="X31" s="9">
        <v>43179</v>
      </c>
      <c r="Y31" s="9">
        <v>43183</v>
      </c>
      <c r="Z31" s="4">
        <v>24</v>
      </c>
      <c r="AA31" s="4">
        <v>3400</v>
      </c>
      <c r="AB31" s="4">
        <v>0</v>
      </c>
      <c r="AC31" s="11">
        <v>43194</v>
      </c>
      <c r="AD31" s="6" t="s">
        <v>288</v>
      </c>
      <c r="AE31" s="5">
        <v>24</v>
      </c>
      <c r="AF31" s="7" t="s">
        <v>234</v>
      </c>
      <c r="AG31" s="8" t="s">
        <v>235</v>
      </c>
      <c r="AH31" s="10">
        <v>43224</v>
      </c>
      <c r="AI31" s="10">
        <v>43190</v>
      </c>
    </row>
    <row r="32" spans="1:35" x14ac:dyDescent="0.25">
      <c r="A32" s="4">
        <v>2018</v>
      </c>
      <c r="B32" s="9">
        <v>43101</v>
      </c>
      <c r="C32" s="9">
        <v>43190</v>
      </c>
      <c r="D32" t="s">
        <v>98</v>
      </c>
      <c r="E32" s="4">
        <v>12</v>
      </c>
      <c r="F32" s="4" t="s">
        <v>129</v>
      </c>
      <c r="G32" s="4" t="s">
        <v>129</v>
      </c>
      <c r="H32" s="4" t="s">
        <v>139</v>
      </c>
      <c r="I32" s="4" t="s">
        <v>190</v>
      </c>
      <c r="J32" s="4" t="s">
        <v>191</v>
      </c>
      <c r="K32" s="4" t="s">
        <v>192</v>
      </c>
      <c r="L32" s="3" t="s">
        <v>101</v>
      </c>
      <c r="M32" s="4" t="s">
        <v>215</v>
      </c>
      <c r="N32" s="3" t="s">
        <v>103</v>
      </c>
      <c r="O32" s="3">
        <v>1</v>
      </c>
      <c r="Q32" s="4" t="s">
        <v>216</v>
      </c>
      <c r="R32" s="4" t="s">
        <v>217</v>
      </c>
      <c r="S32" s="4" t="s">
        <v>218</v>
      </c>
      <c r="T32" s="4" t="s">
        <v>216</v>
      </c>
      <c r="U32" s="4" t="s">
        <v>217</v>
      </c>
      <c r="V32" s="4" t="s">
        <v>216</v>
      </c>
      <c r="W32" s="4" t="s">
        <v>215</v>
      </c>
      <c r="X32" s="9">
        <v>43179</v>
      </c>
      <c r="Y32" s="9">
        <v>43180</v>
      </c>
      <c r="Z32" s="4">
        <v>25</v>
      </c>
      <c r="AA32" s="4">
        <v>1750</v>
      </c>
      <c r="AB32" s="4">
        <v>0</v>
      </c>
      <c r="AC32" s="11">
        <v>43181</v>
      </c>
      <c r="AD32" s="6" t="s">
        <v>289</v>
      </c>
      <c r="AE32" s="5">
        <v>25</v>
      </c>
      <c r="AF32" s="7" t="s">
        <v>234</v>
      </c>
      <c r="AG32" s="8" t="s">
        <v>235</v>
      </c>
      <c r="AH32" s="10">
        <v>43224</v>
      </c>
      <c r="AI32" s="10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32">
      <formula1>hidden2</formula1>
    </dataValidation>
    <dataValidation type="list" allowBlank="1" showErrorMessage="1" sqref="N33:N126">
      <formula1>Hidden_313</formula1>
    </dataValidation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hyperlinks>
    <hyperlink ref="AF8:AF32" r:id="rId1" display="http://148.235.6.142/user3/DAF2018/NORMATIVID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D2" sqref="D2:D26"/>
    </sheetView>
  </sheetViews>
  <sheetFormatPr baseColWidth="10" defaultRowHeight="15" x14ac:dyDescent="0.25"/>
  <cols>
    <col min="1" max="1" width="63" bestFit="1" customWidth="1"/>
  </cols>
  <sheetData>
    <row r="2" spans="1:4" x14ac:dyDescent="0.25">
      <c r="A2" s="12" t="s">
        <v>264</v>
      </c>
      <c r="B2">
        <v>1</v>
      </c>
      <c r="C2" t="s">
        <v>233</v>
      </c>
      <c r="D2" t="str">
        <f>CONCATENATE(A2,B2,C2)</f>
        <v>http://148.235.6.142/user3/DAF2018/SEC/1T/VIATICOS/ENERO/1.PDF</v>
      </c>
    </row>
    <row r="3" spans="1:4" x14ac:dyDescent="0.25">
      <c r="A3" s="12" t="s">
        <v>264</v>
      </c>
      <c r="B3">
        <v>2</v>
      </c>
      <c r="C3" t="s">
        <v>233</v>
      </c>
      <c r="D3" t="str">
        <f t="shared" ref="D3:D26" si="0">CONCATENATE(A3,B3,C3)</f>
        <v>http://148.235.6.142/user3/DAF2018/SEC/1T/VIATICOS/ENERO/2.PDF</v>
      </c>
    </row>
    <row r="4" spans="1:4" x14ac:dyDescent="0.25">
      <c r="A4" s="12" t="s">
        <v>264</v>
      </c>
      <c r="B4">
        <v>3</v>
      </c>
      <c r="C4" t="s">
        <v>233</v>
      </c>
      <c r="D4" t="str">
        <f t="shared" si="0"/>
        <v>http://148.235.6.142/user3/DAF2018/SEC/1T/VIATICOS/ENERO/3.PDF</v>
      </c>
    </row>
    <row r="5" spans="1:4" x14ac:dyDescent="0.25">
      <c r="A5" s="12" t="s">
        <v>264</v>
      </c>
      <c r="B5">
        <v>4</v>
      </c>
      <c r="C5" t="s">
        <v>233</v>
      </c>
      <c r="D5" t="str">
        <f t="shared" si="0"/>
        <v>http://148.235.6.142/user3/DAF2018/SEC/1T/VIATICOS/ENERO/4.PDF</v>
      </c>
    </row>
    <row r="6" spans="1:4" x14ac:dyDescent="0.25">
      <c r="A6" s="12" t="s">
        <v>264</v>
      </c>
      <c r="B6">
        <v>5</v>
      </c>
      <c r="C6" t="s">
        <v>233</v>
      </c>
      <c r="D6" t="str">
        <f t="shared" si="0"/>
        <v>http://148.235.6.142/user3/DAF2018/SEC/1T/VIATICOS/ENERO/5.PDF</v>
      </c>
    </row>
    <row r="7" spans="1:4" x14ac:dyDescent="0.25">
      <c r="A7" s="12" t="s">
        <v>264</v>
      </c>
      <c r="B7">
        <v>6</v>
      </c>
      <c r="C7" t="s">
        <v>233</v>
      </c>
      <c r="D7" t="str">
        <f t="shared" si="0"/>
        <v>http://148.235.6.142/user3/DAF2018/SEC/1T/VIATICOS/ENERO/6.PDF</v>
      </c>
    </row>
    <row r="8" spans="1:4" x14ac:dyDescent="0.25">
      <c r="A8" s="12" t="s">
        <v>264</v>
      </c>
      <c r="B8">
        <v>7</v>
      </c>
      <c r="C8" t="s">
        <v>233</v>
      </c>
      <c r="D8" t="str">
        <f t="shared" si="0"/>
        <v>http://148.235.6.142/user3/DAF2018/SEC/1T/VIATICOS/ENERO/7.PDF</v>
      </c>
    </row>
    <row r="9" spans="1:4" x14ac:dyDescent="0.25">
      <c r="A9" s="12" t="s">
        <v>264</v>
      </c>
      <c r="B9">
        <v>8</v>
      </c>
      <c r="C9" t="s">
        <v>233</v>
      </c>
      <c r="D9" t="str">
        <f t="shared" si="0"/>
        <v>http://148.235.6.142/user3/DAF2018/SEC/1T/VIATICOS/ENERO/8.PDF</v>
      </c>
    </row>
    <row r="10" spans="1:4" x14ac:dyDescent="0.25">
      <c r="A10" s="12" t="s">
        <v>264</v>
      </c>
      <c r="B10">
        <v>9</v>
      </c>
      <c r="C10" t="s">
        <v>233</v>
      </c>
      <c r="D10" t="str">
        <f t="shared" si="0"/>
        <v>http://148.235.6.142/user3/DAF2018/SEC/1T/VIATICOS/ENERO/9.PDF</v>
      </c>
    </row>
    <row r="11" spans="1:4" x14ac:dyDescent="0.25">
      <c r="A11" s="12" t="s">
        <v>264</v>
      </c>
      <c r="B11">
        <v>10</v>
      </c>
      <c r="C11" t="s">
        <v>233</v>
      </c>
      <c r="D11" t="str">
        <f t="shared" si="0"/>
        <v>http://148.235.6.142/user3/DAF2018/SEC/1T/VIATICOS/ENERO/10.PDF</v>
      </c>
    </row>
    <row r="12" spans="1:4" x14ac:dyDescent="0.25">
      <c r="A12" s="12" t="s">
        <v>264</v>
      </c>
      <c r="B12">
        <v>11</v>
      </c>
      <c r="C12" t="s">
        <v>233</v>
      </c>
      <c r="D12" t="str">
        <f t="shared" si="0"/>
        <v>http://148.235.6.142/user3/DAF2018/SEC/1T/VIATICOS/ENERO/11.PDF</v>
      </c>
    </row>
    <row r="13" spans="1:4" x14ac:dyDescent="0.25">
      <c r="A13" s="12" t="s">
        <v>264</v>
      </c>
      <c r="B13">
        <v>12</v>
      </c>
      <c r="C13" t="s">
        <v>233</v>
      </c>
      <c r="D13" t="str">
        <f t="shared" si="0"/>
        <v>http://148.235.6.142/user3/DAF2018/SEC/1T/VIATICOS/ENERO/12.PDF</v>
      </c>
    </row>
    <row r="14" spans="1:4" x14ac:dyDescent="0.25">
      <c r="A14" s="12" t="s">
        <v>264</v>
      </c>
      <c r="B14">
        <v>13</v>
      </c>
      <c r="C14" t="s">
        <v>233</v>
      </c>
      <c r="D14" t="str">
        <f t="shared" si="0"/>
        <v>http://148.235.6.142/user3/DAF2018/SEC/1T/VIATICOS/ENERO/13.PDF</v>
      </c>
    </row>
    <row r="15" spans="1:4" x14ac:dyDescent="0.25">
      <c r="A15" s="12" t="s">
        <v>264</v>
      </c>
      <c r="B15">
        <v>14</v>
      </c>
      <c r="C15" t="s">
        <v>233</v>
      </c>
      <c r="D15" t="str">
        <f t="shared" si="0"/>
        <v>http://148.235.6.142/user3/DAF2018/SEC/1T/VIATICOS/ENERO/14.PDF</v>
      </c>
    </row>
    <row r="16" spans="1:4" x14ac:dyDescent="0.25">
      <c r="A16" s="12" t="s">
        <v>264</v>
      </c>
      <c r="B16">
        <v>15</v>
      </c>
      <c r="C16" t="s">
        <v>233</v>
      </c>
      <c r="D16" t="str">
        <f t="shared" si="0"/>
        <v>http://148.235.6.142/user3/DAF2018/SEC/1T/VIATICOS/ENERO/15.PDF</v>
      </c>
    </row>
    <row r="17" spans="1:4" x14ac:dyDescent="0.25">
      <c r="A17" s="12" t="s">
        <v>264</v>
      </c>
      <c r="B17">
        <v>16</v>
      </c>
      <c r="C17" t="s">
        <v>233</v>
      </c>
      <c r="D17" t="str">
        <f t="shared" si="0"/>
        <v>http://148.235.6.142/user3/DAF2018/SEC/1T/VIATICOS/ENERO/16.PDF</v>
      </c>
    </row>
    <row r="18" spans="1:4" x14ac:dyDescent="0.25">
      <c r="A18" s="12" t="s">
        <v>264</v>
      </c>
      <c r="B18">
        <v>17</v>
      </c>
      <c r="C18" t="s">
        <v>233</v>
      </c>
      <c r="D18" t="str">
        <f t="shared" si="0"/>
        <v>http://148.235.6.142/user3/DAF2018/SEC/1T/VIATICOS/ENERO/17.PDF</v>
      </c>
    </row>
    <row r="19" spans="1:4" x14ac:dyDescent="0.25">
      <c r="A19" s="12" t="s">
        <v>264</v>
      </c>
      <c r="B19">
        <v>18</v>
      </c>
      <c r="C19" t="s">
        <v>233</v>
      </c>
      <c r="D19" t="str">
        <f t="shared" si="0"/>
        <v>http://148.235.6.142/user3/DAF2018/SEC/1T/VIATICOS/ENERO/18.PDF</v>
      </c>
    </row>
    <row r="20" spans="1:4" x14ac:dyDescent="0.25">
      <c r="A20" s="12" t="s">
        <v>264</v>
      </c>
      <c r="B20">
        <v>19</v>
      </c>
      <c r="C20" t="s">
        <v>233</v>
      </c>
      <c r="D20" t="str">
        <f t="shared" si="0"/>
        <v>http://148.235.6.142/user3/DAF2018/SEC/1T/VIATICOS/ENERO/19.PDF</v>
      </c>
    </row>
    <row r="21" spans="1:4" x14ac:dyDescent="0.25">
      <c r="A21" s="12" t="s">
        <v>264</v>
      </c>
      <c r="B21">
        <v>20</v>
      </c>
      <c r="C21" t="s">
        <v>233</v>
      </c>
      <c r="D21" t="str">
        <f t="shared" si="0"/>
        <v>http://148.235.6.142/user3/DAF2018/SEC/1T/VIATICOS/ENERO/20.PDF</v>
      </c>
    </row>
    <row r="22" spans="1:4" x14ac:dyDescent="0.25">
      <c r="A22" s="12" t="s">
        <v>264</v>
      </c>
      <c r="B22">
        <v>21</v>
      </c>
      <c r="C22" t="s">
        <v>233</v>
      </c>
      <c r="D22" t="str">
        <f t="shared" si="0"/>
        <v>http://148.235.6.142/user3/DAF2018/SEC/1T/VIATICOS/ENERO/21.PDF</v>
      </c>
    </row>
    <row r="23" spans="1:4" x14ac:dyDescent="0.25">
      <c r="A23" s="12" t="s">
        <v>264</v>
      </c>
      <c r="B23">
        <v>22</v>
      </c>
      <c r="C23" t="s">
        <v>233</v>
      </c>
      <c r="D23" t="str">
        <f t="shared" si="0"/>
        <v>http://148.235.6.142/user3/DAF2018/SEC/1T/VIATICOS/ENERO/22.PDF</v>
      </c>
    </row>
    <row r="24" spans="1:4" x14ac:dyDescent="0.25">
      <c r="A24" s="12" t="s">
        <v>264</v>
      </c>
      <c r="B24">
        <v>23</v>
      </c>
      <c r="C24" t="s">
        <v>233</v>
      </c>
      <c r="D24" t="str">
        <f t="shared" si="0"/>
        <v>http://148.235.6.142/user3/DAF2018/SEC/1T/VIATICOS/ENERO/23.PDF</v>
      </c>
    </row>
    <row r="25" spans="1:4" x14ac:dyDescent="0.25">
      <c r="A25" s="12" t="s">
        <v>264</v>
      </c>
      <c r="B25">
        <v>24</v>
      </c>
      <c r="C25" t="s">
        <v>233</v>
      </c>
      <c r="D25" t="str">
        <f t="shared" si="0"/>
        <v>http://148.235.6.142/user3/DAF2018/SEC/1T/VIATICOS/ENERO/24.PDF</v>
      </c>
    </row>
    <row r="26" spans="1:4" x14ac:dyDescent="0.25">
      <c r="A26" s="12" t="s">
        <v>264</v>
      </c>
      <c r="B26">
        <v>25</v>
      </c>
      <c r="C26" t="s">
        <v>233</v>
      </c>
      <c r="D26" t="str">
        <f t="shared" si="0"/>
        <v>http://148.235.6.142/user3/DAF2018/SEC/1T/VIATICOS/ENERO/25.PDF</v>
      </c>
    </row>
  </sheetData>
  <hyperlinks>
    <hyperlink ref="A2" r:id="rId1"/>
    <hyperlink ref="A3:A26" r:id="rId2" display="http://148.235.6.142/user3/DAF2018/SEC/1T/VIATICOS/ENERO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C3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3" t="s">
        <v>108</v>
      </c>
      <c r="B3" s="13" t="s">
        <v>109</v>
      </c>
      <c r="C3" s="13" t="s">
        <v>110</v>
      </c>
      <c r="D3" s="13" t="s">
        <v>111</v>
      </c>
    </row>
    <row r="4" spans="1:4" x14ac:dyDescent="0.25">
      <c r="A4" s="14">
        <v>1</v>
      </c>
      <c r="B4" s="15">
        <v>375011</v>
      </c>
      <c r="C4" s="14" t="s">
        <v>236</v>
      </c>
      <c r="D4" s="14">
        <v>4500</v>
      </c>
    </row>
    <row r="5" spans="1:4" x14ac:dyDescent="0.25">
      <c r="A5" s="14">
        <v>2</v>
      </c>
      <c r="B5" s="15">
        <v>375011</v>
      </c>
      <c r="C5" s="14" t="s">
        <v>236</v>
      </c>
      <c r="D5" s="14">
        <v>3500</v>
      </c>
    </row>
    <row r="6" spans="1:4" x14ac:dyDescent="0.25">
      <c r="A6" s="14">
        <v>2</v>
      </c>
      <c r="B6" s="15">
        <v>375021</v>
      </c>
      <c r="C6" s="16" t="s">
        <v>237</v>
      </c>
      <c r="D6" s="14">
        <v>400</v>
      </c>
    </row>
    <row r="7" spans="1:4" x14ac:dyDescent="0.25">
      <c r="A7" s="14">
        <v>3</v>
      </c>
      <c r="B7" s="15">
        <v>375011</v>
      </c>
      <c r="C7" s="14" t="s">
        <v>236</v>
      </c>
      <c r="D7" s="14">
        <v>1750</v>
      </c>
    </row>
    <row r="8" spans="1:4" x14ac:dyDescent="0.25">
      <c r="A8" s="14">
        <v>4</v>
      </c>
      <c r="B8" s="15">
        <v>375011</v>
      </c>
      <c r="C8" s="14" t="s">
        <v>236</v>
      </c>
      <c r="D8" s="14">
        <v>700</v>
      </c>
    </row>
    <row r="9" spans="1:4" x14ac:dyDescent="0.25">
      <c r="A9" s="14">
        <v>5</v>
      </c>
      <c r="B9" s="15">
        <v>375011</v>
      </c>
      <c r="C9" s="14" t="s">
        <v>236</v>
      </c>
      <c r="D9" s="14">
        <v>1350</v>
      </c>
    </row>
    <row r="10" spans="1:4" x14ac:dyDescent="0.25">
      <c r="A10" s="14">
        <v>6</v>
      </c>
      <c r="B10" s="15">
        <v>375011</v>
      </c>
      <c r="C10" s="14" t="s">
        <v>236</v>
      </c>
      <c r="D10" s="14">
        <v>4400</v>
      </c>
    </row>
    <row r="11" spans="1:4" x14ac:dyDescent="0.25">
      <c r="A11" s="14">
        <v>6</v>
      </c>
      <c r="B11" s="15">
        <v>375021</v>
      </c>
      <c r="C11" s="16" t="s">
        <v>237</v>
      </c>
      <c r="D11" s="14">
        <v>400</v>
      </c>
    </row>
    <row r="12" spans="1:4" x14ac:dyDescent="0.25">
      <c r="A12" s="14">
        <v>7</v>
      </c>
      <c r="B12" s="15">
        <v>375011</v>
      </c>
      <c r="C12" s="14" t="s">
        <v>236</v>
      </c>
      <c r="D12" s="14">
        <v>3400</v>
      </c>
    </row>
    <row r="13" spans="1:4" x14ac:dyDescent="0.25">
      <c r="A13" s="14">
        <v>7</v>
      </c>
      <c r="B13" s="15">
        <v>375021</v>
      </c>
      <c r="C13" s="16" t="s">
        <v>237</v>
      </c>
      <c r="D13" s="14">
        <v>400</v>
      </c>
    </row>
    <row r="14" spans="1:4" x14ac:dyDescent="0.25">
      <c r="A14" s="14">
        <v>8</v>
      </c>
      <c r="B14" s="15">
        <v>375011</v>
      </c>
      <c r="C14" s="14" t="s">
        <v>236</v>
      </c>
      <c r="D14" s="14">
        <v>2800</v>
      </c>
    </row>
    <row r="15" spans="1:4" x14ac:dyDescent="0.25">
      <c r="A15" s="14">
        <v>8</v>
      </c>
      <c r="B15" s="15">
        <v>375021</v>
      </c>
      <c r="C15" s="16" t="s">
        <v>237</v>
      </c>
      <c r="D15" s="14">
        <v>300</v>
      </c>
    </row>
    <row r="16" spans="1:4" x14ac:dyDescent="0.25">
      <c r="A16" s="14">
        <v>9</v>
      </c>
      <c r="B16" s="15">
        <v>375011</v>
      </c>
      <c r="C16" s="14" t="s">
        <v>236</v>
      </c>
      <c r="D16" s="14">
        <v>4400</v>
      </c>
    </row>
    <row r="17" spans="1:4" x14ac:dyDescent="0.25">
      <c r="A17" s="14">
        <v>9</v>
      </c>
      <c r="B17" s="15">
        <v>375021</v>
      </c>
      <c r="C17" s="16" t="s">
        <v>237</v>
      </c>
      <c r="D17" s="14">
        <v>400</v>
      </c>
    </row>
    <row r="18" spans="1:4" x14ac:dyDescent="0.25">
      <c r="A18" s="14">
        <v>10</v>
      </c>
      <c r="B18" s="15">
        <v>376011</v>
      </c>
      <c r="C18" s="16" t="s">
        <v>238</v>
      </c>
      <c r="D18" s="14">
        <v>11334</v>
      </c>
    </row>
    <row r="19" spans="1:4" x14ac:dyDescent="0.25">
      <c r="A19" s="14">
        <v>10</v>
      </c>
      <c r="B19" s="15">
        <v>375011</v>
      </c>
      <c r="C19" s="14" t="s">
        <v>236</v>
      </c>
      <c r="D19" s="14">
        <v>1350</v>
      </c>
    </row>
    <row r="20" spans="1:4" x14ac:dyDescent="0.25">
      <c r="A20" s="14">
        <v>11</v>
      </c>
      <c r="B20" s="15">
        <v>376011</v>
      </c>
      <c r="C20" s="16" t="s">
        <v>238</v>
      </c>
      <c r="D20" s="14">
        <v>12400.6</v>
      </c>
    </row>
    <row r="21" spans="1:4" x14ac:dyDescent="0.25">
      <c r="A21" s="14">
        <v>11</v>
      </c>
      <c r="B21" s="15">
        <v>375011</v>
      </c>
      <c r="C21" s="14" t="s">
        <v>236</v>
      </c>
      <c r="D21" s="14">
        <v>1100</v>
      </c>
    </row>
    <row r="22" spans="1:4" x14ac:dyDescent="0.25">
      <c r="A22" s="14">
        <v>12</v>
      </c>
      <c r="B22" s="15">
        <v>375011</v>
      </c>
      <c r="C22" s="14" t="s">
        <v>236</v>
      </c>
      <c r="D22" s="14">
        <v>1750</v>
      </c>
    </row>
    <row r="23" spans="1:4" x14ac:dyDescent="0.25">
      <c r="A23" s="14">
        <v>13</v>
      </c>
      <c r="B23" s="15">
        <v>375011</v>
      </c>
      <c r="C23" s="14" t="s">
        <v>236</v>
      </c>
      <c r="D23" s="14">
        <v>700</v>
      </c>
    </row>
    <row r="24" spans="1:4" x14ac:dyDescent="0.25">
      <c r="A24" s="14">
        <v>14</v>
      </c>
      <c r="B24" s="15">
        <v>375011</v>
      </c>
      <c r="C24" s="14" t="s">
        <v>236</v>
      </c>
      <c r="D24" s="14">
        <v>850</v>
      </c>
    </row>
    <row r="25" spans="1:4" x14ac:dyDescent="0.25">
      <c r="A25" s="14">
        <v>15</v>
      </c>
      <c r="B25" s="15">
        <v>375011</v>
      </c>
      <c r="C25" s="14" t="s">
        <v>236</v>
      </c>
      <c r="D25" s="14">
        <v>2700</v>
      </c>
    </row>
    <row r="26" spans="1:4" x14ac:dyDescent="0.25">
      <c r="A26" s="14">
        <v>16</v>
      </c>
      <c r="B26" s="15">
        <v>375011</v>
      </c>
      <c r="C26" s="14" t="s">
        <v>236</v>
      </c>
      <c r="D26" s="14">
        <v>4500</v>
      </c>
    </row>
    <row r="27" spans="1:4" x14ac:dyDescent="0.25">
      <c r="A27" s="14">
        <v>16</v>
      </c>
      <c r="B27" s="15">
        <v>375021</v>
      </c>
      <c r="C27" s="16" t="s">
        <v>237</v>
      </c>
      <c r="D27" s="14">
        <v>400</v>
      </c>
    </row>
    <row r="28" spans="1:4" x14ac:dyDescent="0.25">
      <c r="A28" s="14">
        <v>17</v>
      </c>
      <c r="B28" s="15">
        <v>375011</v>
      </c>
      <c r="C28" s="14" t="s">
        <v>236</v>
      </c>
      <c r="D28" s="14">
        <v>1750</v>
      </c>
    </row>
    <row r="29" spans="1:4" x14ac:dyDescent="0.25">
      <c r="A29" s="14">
        <v>17</v>
      </c>
      <c r="B29" s="15">
        <v>375021</v>
      </c>
      <c r="C29" s="16" t="s">
        <v>237</v>
      </c>
      <c r="D29" s="14">
        <v>500</v>
      </c>
    </row>
    <row r="30" spans="1:4" x14ac:dyDescent="0.25">
      <c r="A30" s="14">
        <v>18</v>
      </c>
      <c r="B30" s="15">
        <v>376011</v>
      </c>
      <c r="C30" s="16" t="s">
        <v>238</v>
      </c>
      <c r="D30" s="14">
        <v>4838.6000000000004</v>
      </c>
    </row>
    <row r="31" spans="1:4" x14ac:dyDescent="0.25">
      <c r="A31" s="14">
        <v>18</v>
      </c>
      <c r="B31" s="15">
        <v>375011</v>
      </c>
      <c r="C31" s="14" t="s">
        <v>236</v>
      </c>
      <c r="D31" s="14">
        <v>850</v>
      </c>
    </row>
    <row r="32" spans="1:4" x14ac:dyDescent="0.25">
      <c r="A32" s="14">
        <v>19</v>
      </c>
      <c r="B32" s="15">
        <v>375011</v>
      </c>
      <c r="C32" s="14" t="s">
        <v>236</v>
      </c>
      <c r="D32" s="14">
        <v>1350</v>
      </c>
    </row>
    <row r="33" spans="1:4" x14ac:dyDescent="0.25">
      <c r="A33" s="14">
        <v>20</v>
      </c>
      <c r="B33" s="15">
        <v>375011</v>
      </c>
      <c r="C33" s="14" t="s">
        <v>236</v>
      </c>
      <c r="D33" s="14">
        <v>1350</v>
      </c>
    </row>
    <row r="34" spans="1:4" x14ac:dyDescent="0.25">
      <c r="A34" s="14">
        <v>20</v>
      </c>
      <c r="B34" s="15">
        <v>375021</v>
      </c>
      <c r="C34" s="16" t="s">
        <v>237</v>
      </c>
      <c r="D34" s="14">
        <v>500</v>
      </c>
    </row>
    <row r="35" spans="1:4" x14ac:dyDescent="0.25">
      <c r="A35" s="14">
        <v>21</v>
      </c>
      <c r="B35" s="15">
        <v>375011</v>
      </c>
      <c r="C35" s="14" t="s">
        <v>236</v>
      </c>
      <c r="D35" s="14">
        <v>1350</v>
      </c>
    </row>
    <row r="36" spans="1:4" x14ac:dyDescent="0.25">
      <c r="A36" s="14">
        <v>22</v>
      </c>
      <c r="B36" s="15">
        <v>375011</v>
      </c>
      <c r="C36" s="14" t="s">
        <v>236</v>
      </c>
      <c r="D36" s="14">
        <v>700</v>
      </c>
    </row>
    <row r="37" spans="1:4" x14ac:dyDescent="0.25">
      <c r="A37" s="14">
        <v>22</v>
      </c>
      <c r="B37" s="15">
        <v>375021</v>
      </c>
      <c r="C37" s="16" t="s">
        <v>237</v>
      </c>
      <c r="D37" s="14">
        <v>300</v>
      </c>
    </row>
    <row r="38" spans="1:4" x14ac:dyDescent="0.25">
      <c r="A38" s="14">
        <v>23</v>
      </c>
      <c r="B38" s="15">
        <v>375011</v>
      </c>
      <c r="C38" s="14" t="s">
        <v>236</v>
      </c>
      <c r="D38" s="14">
        <v>700</v>
      </c>
    </row>
    <row r="39" spans="1:4" x14ac:dyDescent="0.25">
      <c r="A39" s="14">
        <v>23</v>
      </c>
      <c r="B39" s="15">
        <v>375021</v>
      </c>
      <c r="C39" s="16" t="s">
        <v>237</v>
      </c>
      <c r="D39" s="14">
        <v>300</v>
      </c>
    </row>
    <row r="40" spans="1:4" x14ac:dyDescent="0.25">
      <c r="A40" s="14">
        <v>24</v>
      </c>
      <c r="B40" s="15">
        <v>375011</v>
      </c>
      <c r="C40" s="14" t="s">
        <v>236</v>
      </c>
      <c r="D40" s="14">
        <v>3400</v>
      </c>
    </row>
    <row r="41" spans="1:4" x14ac:dyDescent="0.25">
      <c r="A41" s="14">
        <v>25</v>
      </c>
      <c r="B41" s="15">
        <v>375011</v>
      </c>
      <c r="C41" s="14" t="s">
        <v>236</v>
      </c>
      <c r="D41" s="14">
        <v>1750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6" sqref="A6:A28"/>
    </sheetView>
  </sheetViews>
  <sheetFormatPr baseColWidth="10" defaultColWidth="9.140625" defaultRowHeight="15" x14ac:dyDescent="0.25"/>
  <cols>
    <col min="1" max="1" width="3.42578125" bestFit="1" customWidth="1"/>
    <col min="2" max="2" width="70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239</v>
      </c>
    </row>
    <row r="5" spans="1:2" x14ac:dyDescent="0.25">
      <c r="A5">
        <v>2</v>
      </c>
      <c r="B5" t="s">
        <v>240</v>
      </c>
    </row>
    <row r="6" spans="1:2" x14ac:dyDescent="0.25">
      <c r="A6">
        <v>3</v>
      </c>
      <c r="B6" t="s">
        <v>241</v>
      </c>
    </row>
    <row r="7" spans="1:2" x14ac:dyDescent="0.25">
      <c r="A7">
        <v>4</v>
      </c>
      <c r="B7" t="s">
        <v>242</v>
      </c>
    </row>
    <row r="8" spans="1:2" x14ac:dyDescent="0.25">
      <c r="A8">
        <v>5</v>
      </c>
      <c r="B8" t="s">
        <v>243</v>
      </c>
    </row>
    <row r="9" spans="1:2" x14ac:dyDescent="0.25">
      <c r="A9">
        <v>6</v>
      </c>
      <c r="B9" t="s">
        <v>244</v>
      </c>
    </row>
    <row r="10" spans="1:2" x14ac:dyDescent="0.25">
      <c r="A10">
        <v>7</v>
      </c>
      <c r="B10" t="s">
        <v>245</v>
      </c>
    </row>
    <row r="11" spans="1:2" x14ac:dyDescent="0.25">
      <c r="A11">
        <v>8</v>
      </c>
      <c r="B11" t="s">
        <v>246</v>
      </c>
    </row>
    <row r="12" spans="1:2" x14ac:dyDescent="0.25">
      <c r="A12">
        <v>9</v>
      </c>
      <c r="B12" t="s">
        <v>247</v>
      </c>
    </row>
    <row r="13" spans="1:2" x14ac:dyDescent="0.25">
      <c r="A13">
        <v>10</v>
      </c>
      <c r="B13" t="s">
        <v>248</v>
      </c>
    </row>
    <row r="14" spans="1:2" x14ac:dyDescent="0.25">
      <c r="A14">
        <v>11</v>
      </c>
      <c r="B14" t="s">
        <v>249</v>
      </c>
    </row>
    <row r="15" spans="1:2" x14ac:dyDescent="0.25">
      <c r="A15">
        <v>12</v>
      </c>
      <c r="B15" t="s">
        <v>250</v>
      </c>
    </row>
    <row r="16" spans="1:2" x14ac:dyDescent="0.25">
      <c r="A16">
        <v>13</v>
      </c>
      <c r="B16" t="s">
        <v>251</v>
      </c>
    </row>
    <row r="17" spans="1:2" x14ac:dyDescent="0.25">
      <c r="A17">
        <v>14</v>
      </c>
      <c r="B17" t="s">
        <v>252</v>
      </c>
    </row>
    <row r="18" spans="1:2" x14ac:dyDescent="0.25">
      <c r="A18">
        <v>15</v>
      </c>
      <c r="B18" t="s">
        <v>253</v>
      </c>
    </row>
    <row r="19" spans="1:2" x14ac:dyDescent="0.25">
      <c r="A19">
        <v>16</v>
      </c>
      <c r="B19" t="s">
        <v>254</v>
      </c>
    </row>
    <row r="20" spans="1:2" x14ac:dyDescent="0.25">
      <c r="A20">
        <v>17</v>
      </c>
      <c r="B20" t="s">
        <v>255</v>
      </c>
    </row>
    <row r="21" spans="1:2" x14ac:dyDescent="0.25">
      <c r="A21">
        <v>18</v>
      </c>
      <c r="B21" t="s">
        <v>256</v>
      </c>
    </row>
    <row r="22" spans="1:2" x14ac:dyDescent="0.25">
      <c r="A22">
        <v>19</v>
      </c>
      <c r="B22" t="s">
        <v>257</v>
      </c>
    </row>
    <row r="23" spans="1:2" x14ac:dyDescent="0.25">
      <c r="A23">
        <v>20</v>
      </c>
      <c r="B23" t="s">
        <v>258</v>
      </c>
    </row>
    <row r="24" spans="1:2" x14ac:dyDescent="0.25">
      <c r="A24">
        <v>21</v>
      </c>
      <c r="B24" t="s">
        <v>259</v>
      </c>
    </row>
    <row r="25" spans="1:2" x14ac:dyDescent="0.25">
      <c r="A25">
        <v>22</v>
      </c>
      <c r="B25" t="s">
        <v>260</v>
      </c>
    </row>
    <row r="26" spans="1:2" x14ac:dyDescent="0.25">
      <c r="A26">
        <v>23</v>
      </c>
      <c r="B26" t="s">
        <v>261</v>
      </c>
    </row>
    <row r="27" spans="1:2" x14ac:dyDescent="0.25">
      <c r="A27">
        <v>24</v>
      </c>
      <c r="B27" t="s">
        <v>262</v>
      </c>
    </row>
    <row r="28" spans="1:2" x14ac:dyDescent="0.25">
      <c r="A28">
        <v>25</v>
      </c>
      <c r="B28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</cp:lastModifiedBy>
  <dcterms:created xsi:type="dcterms:W3CDTF">2018-05-05T01:05:22Z</dcterms:created>
  <dcterms:modified xsi:type="dcterms:W3CDTF">2018-05-05T01:40:43Z</dcterms:modified>
</cp:coreProperties>
</file>