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W93" i="1" l="1"/>
  <c r="G93" i="1"/>
  <c r="W92" i="1"/>
  <c r="G92" i="1"/>
  <c r="W91" i="1"/>
  <c r="G91" i="1"/>
  <c r="W90" i="1"/>
  <c r="G90" i="1"/>
  <c r="W89" i="1"/>
  <c r="G89" i="1"/>
  <c r="W88" i="1"/>
  <c r="G88" i="1"/>
  <c r="W87" i="1"/>
  <c r="G87" i="1"/>
  <c r="W86" i="1"/>
  <c r="G86" i="1"/>
  <c r="W85" i="1"/>
  <c r="G85" i="1"/>
  <c r="W84" i="1"/>
  <c r="G84" i="1"/>
  <c r="W83" i="1"/>
  <c r="G83" i="1"/>
  <c r="W82" i="1"/>
  <c r="G82" i="1"/>
  <c r="W81" i="1"/>
  <c r="G81" i="1"/>
  <c r="W80" i="1"/>
  <c r="G80" i="1"/>
  <c r="W79" i="1"/>
  <c r="G79" i="1"/>
  <c r="W78" i="1"/>
  <c r="G78" i="1"/>
  <c r="W77" i="1"/>
  <c r="G77" i="1"/>
  <c r="W76" i="1"/>
  <c r="G76" i="1"/>
  <c r="W75" i="1"/>
  <c r="G75" i="1"/>
  <c r="W74" i="1"/>
  <c r="G74" i="1"/>
  <c r="W73" i="1"/>
  <c r="G73" i="1"/>
  <c r="W72" i="1"/>
  <c r="G72" i="1"/>
  <c r="W71" i="1"/>
  <c r="G71" i="1"/>
  <c r="W70" i="1"/>
  <c r="G70" i="1"/>
  <c r="W69" i="1"/>
  <c r="G69" i="1"/>
  <c r="W68" i="1"/>
  <c r="G68" i="1"/>
  <c r="W67" i="1"/>
  <c r="G67" i="1"/>
  <c r="W66" i="1"/>
  <c r="G66" i="1"/>
  <c r="W65" i="1"/>
  <c r="G65" i="1"/>
  <c r="W64" i="1"/>
  <c r="G64" i="1"/>
  <c r="W63" i="1"/>
  <c r="G63" i="1"/>
  <c r="W62" i="1"/>
  <c r="G62" i="1"/>
  <c r="W61" i="1"/>
  <c r="G61" i="1"/>
  <c r="W60" i="1"/>
  <c r="G60" i="1"/>
  <c r="W59" i="1"/>
  <c r="G59" i="1"/>
  <c r="W58" i="1"/>
  <c r="G58" i="1"/>
  <c r="W57" i="1"/>
  <c r="G57" i="1"/>
  <c r="W56" i="1"/>
  <c r="G56" i="1"/>
  <c r="W55" i="1"/>
  <c r="G55" i="1"/>
  <c r="W54" i="1"/>
  <c r="G54" i="1"/>
  <c r="W53" i="1"/>
  <c r="G53" i="1"/>
  <c r="W52" i="1"/>
  <c r="G52" i="1"/>
  <c r="W51" i="1"/>
  <c r="G51" i="1"/>
  <c r="W50" i="1"/>
  <c r="G50" i="1"/>
  <c r="W49" i="1"/>
  <c r="G49" i="1"/>
  <c r="W48" i="1"/>
  <c r="G48" i="1"/>
  <c r="W47" i="1"/>
  <c r="G47" i="1"/>
  <c r="W46" i="1"/>
  <c r="G46" i="1"/>
  <c r="W45" i="1"/>
  <c r="G45" i="1"/>
  <c r="W44" i="1"/>
  <c r="G44" i="1"/>
  <c r="W43" i="1"/>
  <c r="G43" i="1"/>
  <c r="W42" i="1"/>
  <c r="G42" i="1"/>
  <c r="W41" i="1"/>
  <c r="G41" i="1"/>
  <c r="W40" i="1"/>
  <c r="G40" i="1"/>
  <c r="W39" i="1"/>
  <c r="G39" i="1"/>
  <c r="W38" i="1"/>
  <c r="G38" i="1"/>
  <c r="W37" i="1"/>
  <c r="G37" i="1"/>
  <c r="W36" i="1"/>
  <c r="G36" i="1"/>
  <c r="W35" i="1"/>
  <c r="G35" i="1"/>
  <c r="W34" i="1"/>
  <c r="G34" i="1"/>
  <c r="W33" i="1"/>
  <c r="G33" i="1"/>
  <c r="W32" i="1"/>
  <c r="G32" i="1"/>
  <c r="W31" i="1"/>
  <c r="G31" i="1"/>
  <c r="W30" i="1"/>
  <c r="G30" i="1"/>
  <c r="W29" i="1"/>
  <c r="G29" i="1"/>
  <c r="W28" i="1"/>
  <c r="G28" i="1"/>
  <c r="W27" i="1"/>
  <c r="G27" i="1"/>
  <c r="W26" i="1"/>
  <c r="G26" i="1"/>
  <c r="W25" i="1"/>
  <c r="G25" i="1"/>
  <c r="W24" i="1"/>
  <c r="G24" i="1"/>
  <c r="W23" i="1"/>
  <c r="G23" i="1"/>
  <c r="W22" i="1"/>
  <c r="G22" i="1"/>
  <c r="W21" i="1"/>
  <c r="G21" i="1"/>
  <c r="W20" i="1"/>
  <c r="G20" i="1"/>
  <c r="W19" i="1"/>
  <c r="G19" i="1"/>
  <c r="W18" i="1"/>
  <c r="G18" i="1"/>
  <c r="W17" i="1"/>
  <c r="G17" i="1"/>
  <c r="W16" i="1"/>
  <c r="G16" i="1"/>
  <c r="W15" i="1"/>
  <c r="G15" i="1"/>
  <c r="W14" i="1"/>
  <c r="W13" i="1"/>
  <c r="G13" i="1"/>
  <c r="W12" i="1"/>
  <c r="G12" i="1"/>
  <c r="W11" i="1"/>
  <c r="G11" i="1"/>
  <c r="W10" i="1"/>
  <c r="G10" i="1"/>
  <c r="W9" i="1"/>
  <c r="G9" i="1"/>
  <c r="W8" i="1"/>
  <c r="G8" i="1"/>
</calcChain>
</file>

<file path=xl/sharedStrings.xml><?xml version="1.0" encoding="utf-8"?>
<sst xmlns="http://schemas.openxmlformats.org/spreadsheetml/2006/main" count="1893" uniqueCount="507">
  <si>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</si>
  <si>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</si>
  <si>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</si>
  <si>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</si>
  <si>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</si>
  <si>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</si>
  <si>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</si>
  <si>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</si>
  <si>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</si>
  <si>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</si>
  <si>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</si>
  <si>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</si>
  <si>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</si>
  <si>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</si>
  <si>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</si>
  <si>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</si>
  <si>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</si>
  <si>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</si>
  <si>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</si>
  <si>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</si>
  <si>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</si>
  <si>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</si>
  <si>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</si>
  <si>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</si>
  <si>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</si>
  <si>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</si>
  <si>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</si>
  <si>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</si>
  <si>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</si>
  <si>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</si>
  <si>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</si>
  <si>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</si>
  <si>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</si>
  <si>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</si>
  <si>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</si>
  <si>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</si>
  <si>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</si>
  <si>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</si>
  <si>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</si>
  <si>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</si>
  <si>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</si>
  <si>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</si>
  <si>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</si>
  <si>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</si>
  <si>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</si>
  <si>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</si>
  <si>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</si>
  <si>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</si>
  <si>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</si>
  <si>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</si>
  <si>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</si>
  <si>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</si>
  <si>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</si>
  <si>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</si>
  <si>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</si>
  <si>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</si>
  <si>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</si>
  <si>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</si>
  <si>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</si>
  <si>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</si>
  <si>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</si>
  <si>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</si>
  <si>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</si>
  <si>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</si>
  <si>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</si>
  <si>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</si>
  <si>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</si>
  <si>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</si>
  <si>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</si>
  <si>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</si>
  <si>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</si>
  <si>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</si>
  <si>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</si>
  <si>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</si>
  <si>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</si>
  <si>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</si>
  <si>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</si>
  <si>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</si>
  <si>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</si>
  <si>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</si>
  <si>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</si>
  <si>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</si>
  <si>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</si>
  <si>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</si>
  <si>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</si>
  <si>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</si>
  <si>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</si>
  <si>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</si>
  <si>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</si>
  <si>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</si>
  <si>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</si>
  <si>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</si>
  <si>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</si>
  <si>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</si>
  <si>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</si>
  <si>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</si>
  <si>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</si>
  <si>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</si>
  <si>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</si>
  <si>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</si>
  <si>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</si>
  <si>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</si>
  <si>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</si>
  <si>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</si>
  <si>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</si>
  <si>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</si>
  <si>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</si>
  <si>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</si>
  <si>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</si>
  <si>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</si>
  <si>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</si>
  <si>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</si>
  <si>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</si>
  <si>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</si>
  <si>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Gral</t>
  </si>
  <si>
    <t>Dir. Gral. De Intercambios y Asuntos Internacionales</t>
  </si>
  <si>
    <t>Sergio</t>
  </si>
  <si>
    <t>Espinosa</t>
  </si>
  <si>
    <t>Delgado</t>
  </si>
  <si>
    <t>Asistir a reuniones con directivos de cso (Internacional summit in Washington dc)</t>
  </si>
  <si>
    <t>México</t>
  </si>
  <si>
    <t>Sonora</t>
  </si>
  <si>
    <t>Hermosillo</t>
  </si>
  <si>
    <t>Estados Unidos</t>
  </si>
  <si>
    <t>Washington</t>
  </si>
  <si>
    <t>http://148.235.6.142/user3/DAF2018/SEC/ART81/INFORME/OCTUBRE/01.PDF</t>
  </si>
  <si>
    <t>http://148.235.6.142/user3/DAF2018/SEC/NORMATIVIDAD.PDF</t>
  </si>
  <si>
    <t>Depto. De Validación y Recurso Estatal</t>
  </si>
  <si>
    <t xml:space="preserve">Asistente Operativo </t>
  </si>
  <si>
    <t>Gabriela</t>
  </si>
  <si>
    <t>Molina</t>
  </si>
  <si>
    <t>Morales</t>
  </si>
  <si>
    <t>http://148.235.6.142/user3/DAF2018/SEC/ART81/INFORME/OCTUBRE/02.PDF</t>
  </si>
  <si>
    <t>Director de Area</t>
  </si>
  <si>
    <t>Dir.Gral Educación media superior y superior</t>
  </si>
  <si>
    <t>Jesús Julio</t>
  </si>
  <si>
    <t>Hurtado</t>
  </si>
  <si>
    <t>Tona</t>
  </si>
  <si>
    <t>Realizar visitas ordinarias sobre RVOES</t>
  </si>
  <si>
    <t>Nogales</t>
  </si>
  <si>
    <t>http://148.235.6.142/user3/DAF2018/SEC/ART81/INFORME/OCTUBRE/03.PDF</t>
  </si>
  <si>
    <t>Jefe Departamento</t>
  </si>
  <si>
    <t>Abirrahim</t>
  </si>
  <si>
    <t>Gómez</t>
  </si>
  <si>
    <t>Barreras</t>
  </si>
  <si>
    <t>http://148.235.6.142/user3/DAF2018/SEC/ART81/INFORME/OCTUBRE/04.PDF</t>
  </si>
  <si>
    <t>Director Gral.</t>
  </si>
  <si>
    <t>Subsecretaría de ed.media superiro y superior</t>
  </si>
  <si>
    <t xml:space="preserve">Jesús Julian </t>
  </si>
  <si>
    <t>Valenzuela</t>
  </si>
  <si>
    <t>Ibarra</t>
  </si>
  <si>
    <t>Asistir a juntas directivas de UTSLRC</t>
  </si>
  <si>
    <t>SLRC y Peñasco</t>
  </si>
  <si>
    <t>http://148.235.6.142/user3/DAF2018/SEC/ART81/INFORME/OCTUBRE/05.PDF</t>
  </si>
  <si>
    <t>Subsecretaría de ed.media superior y superior</t>
  </si>
  <si>
    <t>Héctor ivan</t>
  </si>
  <si>
    <t>Mendoza</t>
  </si>
  <si>
    <t>Aragon</t>
  </si>
  <si>
    <t>Para recabar informacion y capacitar a los rectores de la UTSL Y UTPP</t>
  </si>
  <si>
    <t>http://148.235.6.142/user3/DAF2018/SEC/ART81/INFORME/OCTUBRE/06.PDF</t>
  </si>
  <si>
    <t>chofer</t>
  </si>
  <si>
    <t>Ernesto antonio</t>
  </si>
  <si>
    <t xml:space="preserve">Urías </t>
  </si>
  <si>
    <t>Para trasladar a funcionario de la subsecretaría de ed.media superior y superior</t>
  </si>
  <si>
    <t>http://148.235.6.142/user3/DAF2018/SEC/ART81/INFORME/OCTUBRE/07.PDF</t>
  </si>
  <si>
    <t>José Luis</t>
  </si>
  <si>
    <t>Izaguirre</t>
  </si>
  <si>
    <t>Borbón</t>
  </si>
  <si>
    <t>Trasladar a Subsecretario de Ed. Media superior y superior</t>
  </si>
  <si>
    <t>http://148.235.6.142/user3/DAF2018/SEC/ART81/INFORME/OCTUBRE/08.PDF</t>
  </si>
  <si>
    <t>Subsecretario</t>
  </si>
  <si>
    <t xml:space="preserve">Onésimo </t>
  </si>
  <si>
    <t>Mariscales</t>
  </si>
  <si>
    <t>Delgadillo</t>
  </si>
  <si>
    <t>Presidir la junta directiva de la UTN</t>
  </si>
  <si>
    <t>http://148.235.6.142/user3/DAF2018/SEC/ART81/INFORME/OCTUBRE/09.PDF</t>
  </si>
  <si>
    <t>http://148.235.6.142/user3/DAF2018/SEC/ART81/INFORME/OCTUBRE/10.PDF</t>
  </si>
  <si>
    <t>Dir. Gral. De Innovacion y Desarrollo Tecnológico</t>
  </si>
  <si>
    <t>Gil</t>
  </si>
  <si>
    <t>Elizondo</t>
  </si>
  <si>
    <t>Soria</t>
  </si>
  <si>
    <t>Trasladar a estudiantes y personal de sec que participan en cumbre internacional en Washington.</t>
  </si>
  <si>
    <t>http://148.235.6.142/user3/DAF2018/SEC/ART81/INFORME/OCTUBRE/11.PDF</t>
  </si>
  <si>
    <t>coordinadora de alianzas estratégicas</t>
  </si>
  <si>
    <t>Josefina</t>
  </si>
  <si>
    <t>Robles</t>
  </si>
  <si>
    <t>Ruiz</t>
  </si>
  <si>
    <t>http://148.235.6.142/user3/DAF2018/SEC/ART81/INFORME/OCTUBRE/12.PDF</t>
  </si>
  <si>
    <t>http://148.235.6.142/user3/DAF2018/SEC/ART81/INFORME/OCTUBRE/13.PDF</t>
  </si>
  <si>
    <t>Cristobal Alberto</t>
  </si>
  <si>
    <t>Velarde</t>
  </si>
  <si>
    <t>Pérez</t>
  </si>
  <si>
    <t>Asistir a UTN a reunion con consejo de Ed.Financ.de Arizona</t>
  </si>
  <si>
    <t>http://148.235.6.142/user3/DAF2018/SEC/ART81/INFORME/OCTUBRE/14.PDF</t>
  </si>
  <si>
    <t>Director de asuntos internacionales</t>
  </si>
  <si>
    <t>Adalberto Abdala</t>
  </si>
  <si>
    <t>Calderon</t>
  </si>
  <si>
    <t>Cerecer</t>
  </si>
  <si>
    <t>http://148.235.6.142/user3/DAF2018/SEC/ART81/INFORME/OCTUBRE/15.PDF</t>
  </si>
  <si>
    <t>Jefe Depto. Asuntos internacionales</t>
  </si>
  <si>
    <t>David Fernando</t>
  </si>
  <si>
    <t>Avila</t>
  </si>
  <si>
    <t>Buelna</t>
  </si>
  <si>
    <t>http://148.235.6.142/user3/DAF2018/SEC/ART81/INFORME/OCTUBRE/16.PDF</t>
  </si>
  <si>
    <t>Director General</t>
  </si>
  <si>
    <t>Lourdes del Carmen</t>
  </si>
  <si>
    <t>Tato</t>
  </si>
  <si>
    <t>Palma</t>
  </si>
  <si>
    <t>Asistir al cierre del taller de acompañamiento docente</t>
  </si>
  <si>
    <t>Guaymas</t>
  </si>
  <si>
    <t>http://148.235.6.142/user3/DAF2018/SEC/ART81/INFORME/OCTUBRE/17.PDF</t>
  </si>
  <si>
    <t>Luis Alonso</t>
  </si>
  <si>
    <t>Jara</t>
  </si>
  <si>
    <t>Magdalena</t>
  </si>
  <si>
    <t>http://148.235.6.142/user3/DAF2018/SEC/ART81/INFORME/OCTUBRE/18.PDF</t>
  </si>
  <si>
    <t>Comisión Estatal de Evaluacion Educativa</t>
  </si>
  <si>
    <t>Francisco de Paula</t>
  </si>
  <si>
    <t xml:space="preserve">García </t>
  </si>
  <si>
    <t>Corral</t>
  </si>
  <si>
    <t>Asistir a reunion del consejo de vinculación convie 2018</t>
  </si>
  <si>
    <t>Cd.México</t>
  </si>
  <si>
    <t>http://148.235.6.142/user3/DAF2018/SEC/ART81/INFORME/OCTUBRE/19.PDF</t>
  </si>
  <si>
    <t>Villa juarez</t>
  </si>
  <si>
    <t>http://148.235.6.142/user3/DAF2018/SEC/ART81/INFORME/OCTUBRE/20.PDF</t>
  </si>
  <si>
    <t>Asistir a ceremonia de 40 aniversario del CBTIS 129</t>
  </si>
  <si>
    <t>http://148.235.6.142/user3/DAF2018/SEC/ART81/INFORME/OCTUBRE/21.PDF</t>
  </si>
  <si>
    <t>Recibir a estudiantes y personal de sec que participan en cumbre internacional en Washington.</t>
  </si>
  <si>
    <t>http://148.235.6.142/user3/DAF2018/SEC/ART81/INFORME/OCTUBRE/22.PDF</t>
  </si>
  <si>
    <t>Asistir a reunion de Instituciones de Ed. Superior publicas y privadas.</t>
  </si>
  <si>
    <t>Chihuahua</t>
  </si>
  <si>
    <t>http://148.235.6.142/user3/DAF2018/SEC/ART81/INFORME/OCTUBRE/23.PDF</t>
  </si>
  <si>
    <t>Subdirección de Vehículos y combustibles</t>
  </si>
  <si>
    <t>Héctor Ignacio</t>
  </si>
  <si>
    <t>Bojorquez</t>
  </si>
  <si>
    <t>Verduzco</t>
  </si>
  <si>
    <t>Trasladar a personal de igualdad de genero</t>
  </si>
  <si>
    <t>Cd. Obregón</t>
  </si>
  <si>
    <t>http://148.235.6.142/user3/DAF2018/SEC/ART81/INFORME/OCTUBRE/24.PDF</t>
  </si>
  <si>
    <t xml:space="preserve">Subdirectora de </t>
  </si>
  <si>
    <t>Unidad de igualdad de genero</t>
  </si>
  <si>
    <t>María del carmen</t>
  </si>
  <si>
    <t>Páez</t>
  </si>
  <si>
    <t>Reyes</t>
  </si>
  <si>
    <t>llevar a cabo taller de derechos humanos de niños y niñas</t>
  </si>
  <si>
    <t>http://148.235.6.142/user3/DAF2018/SEC/ART81/INFORME/OCTUBRE/25.PDF</t>
  </si>
  <si>
    <t>Erica</t>
  </si>
  <si>
    <t>http://148.235.6.142/user3/DAF2018/SEC/ART81/INFORME/OCTUBRE/26.PDF</t>
  </si>
  <si>
    <t>Jefe depto estadistica e informacion</t>
  </si>
  <si>
    <t xml:space="preserve">Ivette Guadalupe </t>
  </si>
  <si>
    <t>Carrazco</t>
  </si>
  <si>
    <t>http://148.235.6.142/user3/DAF2018/SEC/ART81/INFORME/OCTUBRE/27.PDF</t>
  </si>
  <si>
    <t>Asistir a graduacin del instituto tecnológico de nogales</t>
  </si>
  <si>
    <t>http://148.235.6.142/user3/DAF2018/SEC/ART81/INFORME/OCTUBRE/28.PDF</t>
  </si>
  <si>
    <t>Asistir apertura del curso de formacion para el desarrollo de liderazgo.</t>
  </si>
  <si>
    <t>http://148.235.6.142/user3/DAF2018/SEC/ART81/INFORME/OCTUBRE/29.PDF</t>
  </si>
  <si>
    <t>Navojoa</t>
  </si>
  <si>
    <t>http://148.235.6.142/user3/DAF2018/SEC/ART81/INFORME/OCTUBRE/30.PDF</t>
  </si>
  <si>
    <t>Juan de Dios</t>
  </si>
  <si>
    <t xml:space="preserve">Montiel </t>
  </si>
  <si>
    <t>Miranda</t>
  </si>
  <si>
    <t>Curso de formacion para el desarrollo de liderazgo y gestion directiva</t>
  </si>
  <si>
    <t>http://148.235.6.142/user3/DAF2018/SEC/ART81/INFORME/OCTUBRE/31.PDF</t>
  </si>
  <si>
    <t>Subdirectora de derechos humanos</t>
  </si>
  <si>
    <t>Haydee</t>
  </si>
  <si>
    <t>Meza</t>
  </si>
  <si>
    <t>Caudillo</t>
  </si>
  <si>
    <t>Organizar la conferencia "Educando en y para los derechos humanos"</t>
  </si>
  <si>
    <t>http://148.235.6.142/user3/DAF2018/SEC/ART81/INFORME/OCTUBRE/32.PDF</t>
  </si>
  <si>
    <t>Basconcobe,et.y navojoa</t>
  </si>
  <si>
    <t>http://148.235.6.142/user3/DAF2018/SEC/ART81/INFORME/OCTUBRE/33.PDF</t>
  </si>
  <si>
    <t xml:space="preserve">Asistir a ceremonia del XLI aniversario  </t>
  </si>
  <si>
    <t>http://148.235.6.142/user3/DAF2018/SEC/ART81/INFORME/OCTUBRE/34.PDF</t>
  </si>
  <si>
    <t>Navojoa y Cd. Obregón</t>
  </si>
  <si>
    <t>http://148.235.6.142/user3/DAF2018/SEC/ART81/INFORME/OCTUBRE/35.PDF</t>
  </si>
  <si>
    <t>Martha Alejandra</t>
  </si>
  <si>
    <t>Castro</t>
  </si>
  <si>
    <t>Acuña</t>
  </si>
  <si>
    <t>Quinta sesión del programa de formacin en la construcción de instrumentos de evaluación.</t>
  </si>
  <si>
    <t>http://148.235.6.142/user3/DAF2018/SEC/ART81/INFORME/OCTUBRE/36.PDF</t>
  </si>
  <si>
    <t>Asistir a graduacion de universidad estatal de sonora</t>
  </si>
  <si>
    <t>http://148.235.6.142/user3/DAF2018/SEC/ART81/INFORME/OCTUBRE/37.PDF</t>
  </si>
  <si>
    <t>Trasladar a dir. De COEPES</t>
  </si>
  <si>
    <t>http://148.235.6.142/user3/DAF2018/SEC/ART81/INFORME/OCTUBRE/38.PDF</t>
  </si>
  <si>
    <t>http://148.235.6.142/user3/DAF2018/SEC/ART81/INFORME/OCTUBRE/39.PDF</t>
  </si>
  <si>
    <t>Asistir al seminario nacional de tendencias de formacion docente en la ed.media superior.</t>
  </si>
  <si>
    <t>http://148.235.6.142/user3/DAF2018/SEC/ART81/INFORME/OCTUBRE/40.PDF</t>
  </si>
  <si>
    <t>Asistir a la ceremonia de graduacion UES Navojoa</t>
  </si>
  <si>
    <t>Navojoa,  Villa Juarez y Obregon</t>
  </si>
  <si>
    <t>http://148.235.6.142/user3/DAF2018/SEC/ART81/INFORME/OCTUBRE/41.PDF</t>
  </si>
  <si>
    <t>Asistir a reunion de PROVEM seguimiento de convocatoria 2019</t>
  </si>
  <si>
    <t>http://148.235.6.142/user3/DAF2018/SEC/ART81/INFORME/OCTUBRE/42.PDF</t>
  </si>
  <si>
    <t>http://148.235.6.142/user3/DAF2018/SEC/ART81/INFORME/OCTUBRE/43.PDF</t>
  </si>
  <si>
    <t>Subdirectora</t>
  </si>
  <si>
    <t>Llevar a cabo taller derechos humanos de niñas y niños</t>
  </si>
  <si>
    <t>Poblado miguel aleman</t>
  </si>
  <si>
    <t>http://148.235.6.142/user3/DAF2018/SEC/ART81/INFORME/OCTUBRE/44.PDF</t>
  </si>
  <si>
    <t>Lucía</t>
  </si>
  <si>
    <t>Tapia</t>
  </si>
  <si>
    <t>Gastelum</t>
  </si>
  <si>
    <t>http://148.235.6.142/user3/DAF2018/SEC/ART81/INFORME/OCTUBRE/45.PDF</t>
  </si>
  <si>
    <t>http://148.235.6.142/user3/DAF2018/SEC/ART81/INFORME/OCTUBRE/46.PDF</t>
  </si>
  <si>
    <t xml:space="preserve">Julio Alfonso </t>
  </si>
  <si>
    <t>Parada</t>
  </si>
  <si>
    <t>Jimenez</t>
  </si>
  <si>
    <t>trasladar personal d igualdad de genero</t>
  </si>
  <si>
    <t>http://148.235.6.142/user3/DAF2018/SEC/ART81/INFORME/OCTUBRE/47.PDF</t>
  </si>
  <si>
    <t xml:space="preserve">Jose Luis </t>
  </si>
  <si>
    <t xml:space="preserve">Borbon </t>
  </si>
  <si>
    <t>http://148.235.6.142/user3/DAF2018/SEC/ART81/INFORME/OCTUBRE/48.PDF</t>
  </si>
  <si>
    <t xml:space="preserve">Chofer </t>
  </si>
  <si>
    <t>Subdirección de vehículos y combustibles</t>
  </si>
  <si>
    <t>Héctor Gabriel</t>
  </si>
  <si>
    <t xml:space="preserve">Sillas </t>
  </si>
  <si>
    <t>Jiménez</t>
  </si>
  <si>
    <t>Trasladar a personal de Unidad e Igualdad de Género a Tepache</t>
  </si>
  <si>
    <t>Tepache</t>
  </si>
  <si>
    <t>http://148.235.6.142/user3/DAF2018/SEC/ART81/INFORME/NOVIEMBRE/01.PDF</t>
  </si>
  <si>
    <t>Subdirectora de Derechos Humanos</t>
  </si>
  <si>
    <t>Unidad de Igualdad de Género</t>
  </si>
  <si>
    <t xml:space="preserve">Haydeé </t>
  </si>
  <si>
    <t>Capacitar a madre y padre de fam. Tall. "Derechos de niñas y niños"</t>
  </si>
  <si>
    <t>http://148.235.6.142/user3/DAF2018/SEC/ART81/INFORME/NOVIEMBRE/02.PDF</t>
  </si>
  <si>
    <t>Jefe Depto de Estadística</t>
  </si>
  <si>
    <t>Ivette Guadalupe</t>
  </si>
  <si>
    <t>http://148.235.6.142/user3/DAF2018/SEC/ART81/INFORME/NOVIEMBRE/03.PDF</t>
  </si>
  <si>
    <t>Apoyo Administrativo</t>
  </si>
  <si>
    <t xml:space="preserve">Diego Iván </t>
  </si>
  <si>
    <t>Samaniego</t>
  </si>
  <si>
    <t>Mejía</t>
  </si>
  <si>
    <t>Trasladar a personal de Unidad e Igualdad de Género a Pesqueira</t>
  </si>
  <si>
    <t>Pesqueira</t>
  </si>
  <si>
    <t>http://148.235.6.142/user3/DAF2018/SEC/ART81/INFORME/NOVIEMBRE/04.PDF</t>
  </si>
  <si>
    <t>Subdirectora de formación y capacitación</t>
  </si>
  <si>
    <t>Capacitar a niñas y niños en materia de "Igualdad y no discriminación"</t>
  </si>
  <si>
    <t>http://148.235.6.142/user3/DAF2018/SEC/ART81/INFORME/NOVIEMBRE/05.PDF</t>
  </si>
  <si>
    <t>http://148.235.6.142/user3/DAF2018/SEC/ART81/INFORME/NOVIEMBRE/06.PDF</t>
  </si>
  <si>
    <t>Humberto</t>
  </si>
  <si>
    <t>García</t>
  </si>
  <si>
    <t>Terán</t>
  </si>
  <si>
    <t>Santa Ana</t>
  </si>
  <si>
    <t>http://148.235.6.142/user3/DAF2018/SEC/ART81/INFORME/NOVIEMBRE/07.PDF</t>
  </si>
  <si>
    <t>Capacitar a estudiantes en materia "Derechos de niñas y niños"</t>
  </si>
  <si>
    <t>http://148.235.6.142/user3/DAF2018/SEC/ART81/INFORME/NOVIEMBRE/08.PDF</t>
  </si>
  <si>
    <t>Subdirectora de enlace y seguimiento</t>
  </si>
  <si>
    <t>http://148.235.6.142/user3/DAF2018/SEC/ART81/INFORME/NOVIEMBRE/09.PDF</t>
  </si>
  <si>
    <t xml:space="preserve">Director de Incorporación </t>
  </si>
  <si>
    <t>Subse.Ed.media superior y superior</t>
  </si>
  <si>
    <t>francisco Javier</t>
  </si>
  <si>
    <t>Amézquita</t>
  </si>
  <si>
    <t>Lara</t>
  </si>
  <si>
    <t>Asistir a primera reunión de instituciones usuarias de RIUAC</t>
  </si>
  <si>
    <t>Cd. México</t>
  </si>
  <si>
    <t>http://148.235.6.142/user3/DAF2018/SEC/ART81/INFORME/NOVIEMBRE/10.PDF</t>
  </si>
  <si>
    <t>Director de Área</t>
  </si>
  <si>
    <t>Cd.Obregón</t>
  </si>
  <si>
    <t>http://148.235.6.142/user3/DAF2018/SEC/ART81/INFORME/NOVIEMBRE/11.PDF</t>
  </si>
  <si>
    <t xml:space="preserve">José Luis </t>
  </si>
  <si>
    <t>Trasladar a Subsecretario de ed.media superior y superior.</t>
  </si>
  <si>
    <t>http://148.235.6.142/user3/DAF2018/SEC/ART81/INFORME/NOVIEMBRE/12.PDF</t>
  </si>
  <si>
    <t>Subsecretario de Ed.media superior y superior</t>
  </si>
  <si>
    <t>http://148.235.6.142/user3/DAF2018/SEC/ART81/INFORME/NOVIEMBRE/13.PDF</t>
  </si>
  <si>
    <t>asistir al foro nacional de comites estatales CEPPEMS</t>
  </si>
  <si>
    <t>Guanajuato</t>
  </si>
  <si>
    <t>http://148.235.6.142/user3/DAF2018/SEC/ART81/INFORME/NOVIEMBRE/14.PDF</t>
  </si>
  <si>
    <t>Dir.Gral. De intercambios internacionales</t>
  </si>
  <si>
    <t>Conferencia de las Américas</t>
  </si>
  <si>
    <t>Nuevo México</t>
  </si>
  <si>
    <t>Albuquerque</t>
  </si>
  <si>
    <t>http://148.235.6.142/user3/DAF2018/SEC/ART81/INFORME/NOVIEMBRE/15.PDF</t>
  </si>
  <si>
    <t>Calderón</t>
  </si>
  <si>
    <t>http://148.235.6.142/user3/DAF2018/SEC/ART81/INFORME/NOVIEMBRE/16.PDF</t>
  </si>
  <si>
    <t>Ernesto Antonio</t>
  </si>
  <si>
    <t>Urías</t>
  </si>
  <si>
    <t>Trasladar a Dir.Gral de COEPES-SONORA</t>
  </si>
  <si>
    <t>Arizona</t>
  </si>
  <si>
    <t>Tucson</t>
  </si>
  <si>
    <t>http://148.235.6.142/user3/DAF2018/SEC/ART81/INFORME/NOVIEMBRE/17.PDF</t>
  </si>
  <si>
    <t>Director de COEPES</t>
  </si>
  <si>
    <t>http://148.235.6.142/user3/DAF2018/SEC/ART81/INFORME/NOVIEMBRE/18.PDF</t>
  </si>
  <si>
    <t>http://148.235.6.142/user3/DAF2018/SEC/ART81/INFORME/NOVIEMBRE/19.PDF</t>
  </si>
  <si>
    <t>http://148.235.6.142/user3/DAF2018/SEC/ART81/INFORME/NOVIEMBRE/20.PDF</t>
  </si>
  <si>
    <t>http://148.235.6.142/user3/DAF2018/SEC/ART81/INFORME/NOVIEMBRE/21.PDF</t>
  </si>
  <si>
    <t>Jefe Depto. Procesos técnicos</t>
  </si>
  <si>
    <t xml:space="preserve">Erica </t>
  </si>
  <si>
    <t>http://148.235.6.142/user3/DAF2018/SEC/ART81/INFORME/NOVIEMBRE/22.PDF</t>
  </si>
  <si>
    <t xml:space="preserve">Trasladar a personal de Unidad e Igualdad de Género al poblado </t>
  </si>
  <si>
    <t>Poblado Miguel Alemán</t>
  </si>
  <si>
    <t>http://148.235.6.142/user3/DAF2018/SEC/ART81/INFORME/NOVIEMBRE/23.PDF</t>
  </si>
  <si>
    <t>Subdirectora de formaciíbn y capacitación</t>
  </si>
  <si>
    <t>Taller de derechos humanos a niñas y niños indígenas</t>
  </si>
  <si>
    <t>http://148.235.6.142/user3/DAF2018/SEC/ART81/INFORME/NOVIEMBRE/24.PDF</t>
  </si>
  <si>
    <t>Asistir a inauguración en el marco del XVI aniversario de la UNI SIERRA.</t>
  </si>
  <si>
    <t>Moctezuma</t>
  </si>
  <si>
    <t>http://148.235.6.142/user3/DAF2018/SEC/ART81/INFORME/NOVIEMBRE/25.PDF</t>
  </si>
  <si>
    <t>http://148.235.6.142/user3/DAF2018/SEC/ART81/INFORME/NOVIEMBRE/26.PDF</t>
  </si>
  <si>
    <t>Jesús Julián</t>
  </si>
  <si>
    <t>Asistir a clausura del curso (formación para el desarrollo de liderazgo y gestion educativa"</t>
  </si>
  <si>
    <t>http://148.235.6.142/user3/DAF2018/SEC/ART81/INFORME/NOVIEMBRE/27.PDF</t>
  </si>
  <si>
    <t>http://148.235.6.142/user3/DAF2018/SEC/ART81/INFORME/NOVIEMBRE/28.PDF</t>
  </si>
  <si>
    <t>http://148.235.6.142/user3/DAF2018/SEC/ART81/INFORME/NOVIEMBRE/29.PDF</t>
  </si>
  <si>
    <t>http://148.235.6.142/user3/DAF2018/SEC/ART81/INFORME/NOVIEMBRE/30.PDF</t>
  </si>
  <si>
    <t>Visitar al Instituto superior de cajeme</t>
  </si>
  <si>
    <t>http://148.235.6.142/user3/DAF2018/SEC/ART81/INFORME/NOVIEMBRE/31.PDF</t>
  </si>
  <si>
    <t>Asistir a entrevista en la Universidad Panamericana y transparencia en SEP</t>
  </si>
  <si>
    <t>http://148.235.6.142/user3/DAF2018/SEC/ART81/INFORME/NOVIEMBRE/32.PDF</t>
  </si>
  <si>
    <t>http://148.235.6.142/user3/DAF2018/SEC/ART81/INFORME/NOVIEMBRE/33.PDF</t>
  </si>
  <si>
    <t>Jefe Depto. Estadística e información</t>
  </si>
  <si>
    <t>Llevar a cabo taler derechos humanos de niñas y niños Indígenas.</t>
  </si>
  <si>
    <t>http://148.235.6.142/user3/DAF2018/SEC/ART81/INFORME/NOVIEMBRE/34.PDF</t>
  </si>
  <si>
    <t>http://148.235.6.142/user3/DAF2018/SEC/ART81/INFORME/NOVIEMBRE/35.PDF</t>
  </si>
  <si>
    <t>http://148.235.6.142/user3/DAF2018/SEC/ART81/INFORME/NOVIEMBRE/36.PDF</t>
  </si>
  <si>
    <t>Asistir a clausura de liderazgo y gestion educativa</t>
  </si>
  <si>
    <t>magdalena</t>
  </si>
  <si>
    <t>http://148.235.6.142/user3/DAF2018/SEC/ART81/INFORME/NOVIEMBRE/37.PDF</t>
  </si>
  <si>
    <t>trasladar a Dir.Gral de Intercambios Internacionales</t>
  </si>
  <si>
    <t>http://148.235.6.142/user3/DAF2018/SEC/ART81/INFORME/NOVIEMBRE/38.PDF</t>
  </si>
  <si>
    <t>viático Extranjero</t>
  </si>
  <si>
    <t>Gasto de camino</t>
  </si>
  <si>
    <t>viático en el país</t>
  </si>
  <si>
    <t>gasto de camino</t>
  </si>
  <si>
    <t>viático en el extranjero</t>
  </si>
  <si>
    <t>http://148.235.6.142/user3/DAF2018/SEC/ART81/AVISO/OCTUBRE/01.PDF</t>
  </si>
  <si>
    <t>http://148.235.6.142/user3/DAF2018/SEC/ART81/AVISO/OCTUBRE/02.PDF</t>
  </si>
  <si>
    <t>http://148.235.6.142/user3/DAF2018/SEC/ART81/AVISO/OCTUBRE/03.PDF</t>
  </si>
  <si>
    <t>http://148.235.6.142/user3/DAF2018/SEC/ART81/AVISO/OCTUBRE/04.PDF</t>
  </si>
  <si>
    <t>http://148.235.6.142/user3/DAF2018/SEC/ART81/AVISO/OCTUBRE/05.PDF</t>
  </si>
  <si>
    <t>http://148.235.6.142/user3/DAF2018/SEC/ART81/AVISO/OCTUBRE/06.PDF</t>
  </si>
  <si>
    <t>http://148.235.6.142/user3/DAF2018/SEC/ART81/AVISO/OCTUBRE/07.PDF</t>
  </si>
  <si>
    <t>http://148.235.6.142/user3/DAF2018/SEC/ART81/AVISO/OCTUBRE/08.PDF</t>
  </si>
  <si>
    <t>http://148.235.6.142/user3/DAF2018/SEC/ART81/AVISO/OCTUBRE/09.PDF</t>
  </si>
  <si>
    <t>http://148.235.6.142/user3/DAF2018/SEC/ART81/AVISO/OCTUBRE/10.PDF</t>
  </si>
  <si>
    <t>http://148.235.6.142/user3/DAF2018/SEC/ART81/AVISO/OCTUBRE/11.PDF</t>
  </si>
  <si>
    <t>http://148.235.6.142/user3/DAF2018/SEC/ART81/AVISO/OCTUBRE/12.PDF</t>
  </si>
  <si>
    <t>http://148.235.6.142/user3/DAF2018/SEC/ART81/AVISO/OCTUBRE/13.PDF</t>
  </si>
  <si>
    <t>http://148.235.6.142/user3/DAF2018/SEC/ART81/AVISO/OCTUBRE/14.PDF</t>
  </si>
  <si>
    <t>http://148.235.6.142/user3/DAF2018/SEC/ART81/AVISO/OCTUBRE/15.PDF</t>
  </si>
  <si>
    <t>http://148.235.6.142/user3/DAF2018/SEC/ART81/AVISO/OCTUBRE/16.PDF</t>
  </si>
  <si>
    <t>http://148.235.6.142/user3/DAF2018/SEC/ART81/AVISO/OCTUBRE/17.PDF</t>
  </si>
  <si>
    <t>http://148.235.6.142/user3/DAF2018/SEC/ART81/AVISO/OCTUBRE/18.PDF</t>
  </si>
  <si>
    <t>http://148.235.6.142/user3/DAF2018/SEC/ART81/AVISO/OCTUBRE/19.PDF</t>
  </si>
  <si>
    <t>http://148.235.6.142/user3/DAF2018/SEC/ART81/AVISO/OCTUBRE/20.PDF</t>
  </si>
  <si>
    <t>http://148.235.6.142/user3/DAF2018/SEC/ART81/AVISO/OCTUBRE/21.PDF</t>
  </si>
  <si>
    <t>http://148.235.6.142/user3/DAF2018/SEC/ART81/AVISO/OCTUBRE/22.PDF</t>
  </si>
  <si>
    <t>http://148.235.6.142/user3/DAF2018/SEC/ART81/AVISO/OCTUBRE/23.PDF</t>
  </si>
  <si>
    <t>http://148.235.6.142/user3/DAF2018/SEC/ART81/AVISO/OCTUBRE/24.PDF</t>
  </si>
  <si>
    <t>http://148.235.6.142/user3/DAF2018/SEC/ART81/AVISO/OCTUBRE/25.PDF</t>
  </si>
  <si>
    <t>http://148.235.6.142/user3/DAF2018/SEC/ART81/AVISO/OCTUBRE/26.PDF</t>
  </si>
  <si>
    <t>http://148.235.6.142/user3/DAF2018/SEC/ART81/AVISO/OCTUBRE/27.PDF</t>
  </si>
  <si>
    <t>http://148.235.6.142/user3/DAF2018/SEC/ART81/AVISO/OCTUBRE/28.PDF</t>
  </si>
  <si>
    <t>http://148.235.6.142/user3/DAF2018/SEC/ART81/AVISO/OCTUBRE/29.PDF</t>
  </si>
  <si>
    <t>http://148.235.6.142/user3/DAF2018/SEC/ART81/AVISO/OCTUBRE/30.PDF</t>
  </si>
  <si>
    <t>http://148.235.6.142/user3/DAF2018/SEC/ART81/AVISO/OCTUBRE/31.PDF</t>
  </si>
  <si>
    <t>http://148.235.6.142/user3/DAF2018/SEC/ART81/AVISO/OCTUBRE/32.PDF</t>
  </si>
  <si>
    <t>http://148.235.6.142/user3/DAF2018/SEC/ART81/AVISO/OCTUBRE/33.PDF</t>
  </si>
  <si>
    <t>http://148.235.6.142/user3/DAF2018/SEC/ART81/AVISO/OCTUBRE/34.PDF</t>
  </si>
  <si>
    <t>http://148.235.6.142/user3/DAF2018/SEC/ART81/AVISO/OCTUBRE/35.PDF</t>
  </si>
  <si>
    <t>http://148.235.6.142/user3/DAF2018/SEC/ART81/AVISO/OCTUBRE/36.PDF</t>
  </si>
  <si>
    <t>http://148.235.6.142/user3/DAF2018/SEC/ART81/AVISO/OCTUBRE/37.PDF</t>
  </si>
  <si>
    <t>http://148.235.6.142/user3/DAF2018/SEC/ART81/AVISO/OCTUBRE/38.PDF</t>
  </si>
  <si>
    <t>http://148.235.6.142/user3/DAF2018/SEC/ART81/AVISO/OCTUBRE/39.PDF</t>
  </si>
  <si>
    <t>http://148.235.6.142/user3/DAF2018/SEC/ART81/AVISO/OCTUBRE/40.PDF</t>
  </si>
  <si>
    <t>http://148.235.6.142/user3/DAF2018/SEC/ART81/AVISO/OCTUBRE/41.PDF</t>
  </si>
  <si>
    <t>http://148.235.6.142/user3/DAF2018/SEC/ART81/AVISO/OCTUBRE/42.PDF</t>
  </si>
  <si>
    <t>http://148.235.6.142/user3/DAF2018/SEC/ART81/AVISO/OCTUBRE/43.PDF</t>
  </si>
  <si>
    <t>http://148.235.6.142/user3/DAF2018/SEC/ART81/AVISO/OCTUBRE/44.PDF</t>
  </si>
  <si>
    <t>http://148.235.6.142/user3/DAF2018/SEC/ART81/AVISO/OCTUBRE/45.PDF</t>
  </si>
  <si>
    <t>http://148.235.6.142/user3/DAF2018/SEC/ART81/AVISO/OCTUBRE/46.PDF</t>
  </si>
  <si>
    <t>http://148.235.6.142/user3/DAF2018/SEC/ART81/AVISO/OCTUBRE/47.PDF</t>
  </si>
  <si>
    <t>http://148.235.6.142/user3/DAF2018/SEC/ART81/AVISO/OCTUBRE/48.PDF</t>
  </si>
  <si>
    <t>http://148.235.6.142/user3/DAF2018/SEC/ART81/AVISO/NOVIEMBRE/01.PDF</t>
  </si>
  <si>
    <t>http://148.235.6.142/user3/DAF2018/SEC/ART81/AVISO/NOVIEMBRE/02.PDF</t>
  </si>
  <si>
    <t>http://148.235.6.142/user3/DAF2018/SEC/ART81/AVISO/NOVIEMBRE/03.PDF</t>
  </si>
  <si>
    <t>http://148.235.6.142/user3/DAF2018/SEC/ART81/AVISO/NOVIEMBRE/04.PDF</t>
  </si>
  <si>
    <t>http://148.235.6.142/user3/DAF2018/SEC/ART81/AVISO/NOVIEMBRE/05.PDF</t>
  </si>
  <si>
    <t>http://148.235.6.142/user3/DAF2018/SEC/ART81/AVISO/NOVIEMBRE/06.PDF</t>
  </si>
  <si>
    <t>http://148.235.6.142/user3/DAF2018/SEC/ART81/AVISO/NOVIEMBRE/07.PDF</t>
  </si>
  <si>
    <t>http://148.235.6.142/user3/DAF2018/SEC/ART81/AVISO/NOVIEMBRE/08.PDF</t>
  </si>
  <si>
    <t>http://148.235.6.142/user3/DAF2018/SEC/ART81/AVISO/NOVIEMBRE/09.PDF</t>
  </si>
  <si>
    <t>http://148.235.6.142/user3/DAF2018/SEC/ART81/AVISO/NOVIEMBRE/10.PDF</t>
  </si>
  <si>
    <t>http://148.235.6.142/user3/DAF2018/SEC/ART81/AVISO/NOVIEMBRE/11.PDF</t>
  </si>
  <si>
    <t>http://148.235.6.142/user3/DAF2018/SEC/ART81/AVISO/NOVIEMBRE/12.PDF</t>
  </si>
  <si>
    <t>http://148.235.6.142/user3/DAF2018/SEC/ART81/AVISO/NOVIEMBRE/13.PDF</t>
  </si>
  <si>
    <t>http://148.235.6.142/user3/DAF2018/SEC/ART81/AVISO/NOVIEMBRE/14.PDF</t>
  </si>
  <si>
    <t>http://148.235.6.142/user3/DAF2018/SEC/ART81/AVISO/NOVIEMBRE/15.PDF</t>
  </si>
  <si>
    <t>http://148.235.6.142/user3/DAF2018/SEC/ART81/AVISO/NOVIEMBRE/16.PDF</t>
  </si>
  <si>
    <t>http://148.235.6.142/user3/DAF2018/SEC/ART81/AVISO/NOVIEMBRE/17.PDF</t>
  </si>
  <si>
    <t>http://148.235.6.142/user3/DAF2018/SEC/ART81/AVISO/NOVIEMBRE/18.PDF</t>
  </si>
  <si>
    <t>http://148.235.6.142/user3/DAF2018/SEC/ART81/AVISO/NOVIEMBRE/19.PDF</t>
  </si>
  <si>
    <t>http://148.235.6.142/user3/DAF2018/SEC/ART81/AVISO/NOVIEMBRE/20.PDF</t>
  </si>
  <si>
    <t>http://148.235.6.142/user3/DAF2018/SEC/ART81/AVISO/NOVIEMBRE/21.PDF</t>
  </si>
  <si>
    <t>http://148.235.6.142/user3/DAF2018/SEC/ART81/AVISO/NOVIEMBRE/22.PDF</t>
  </si>
  <si>
    <t>http://148.235.6.142/user3/DAF2018/SEC/ART81/AVISO/NOVIEMBRE/23.PDF</t>
  </si>
  <si>
    <t>http://148.235.6.142/user3/DAF2018/SEC/ART81/AVISO/NOVIEMBRE/24.PDF</t>
  </si>
  <si>
    <t>http://148.235.6.142/user3/DAF2018/SEC/ART81/AVISO/NOVIEMBRE/25.PDF</t>
  </si>
  <si>
    <t>http://148.235.6.142/user3/DAF2018/SEC/ART81/AVISO/NOVIEMBRE/26.PDF</t>
  </si>
  <si>
    <t>http://148.235.6.142/user3/DAF2018/SEC/ART81/AVISO/NOVIEMBRE/27.PDF</t>
  </si>
  <si>
    <t>http://148.235.6.142/user3/DAF2018/SEC/ART81/AVISO/NOVIEMBRE/28.PDF</t>
  </si>
  <si>
    <t>http://148.235.6.142/user3/DAF2018/SEC/ART81/AVISO/NOVIEMBRE/29.PDF</t>
  </si>
  <si>
    <t>http://148.235.6.142/user3/DAF2018/SEC/ART81/AVISO/NOVIEMBRE/30.PDF</t>
  </si>
  <si>
    <t>http://148.235.6.142/user3/DAF2018/SEC/ART81/AVISO/NOVIEMBRE/31.PDF</t>
  </si>
  <si>
    <t>http://148.235.6.142/user3/DAF2018/SEC/ART81/AVISO/NOVIEMBRE/32.PDF</t>
  </si>
  <si>
    <t>http://148.235.6.142/user3/DAF2018/SEC/ART81/AVISO/NOVIEMBRE/33.PDF</t>
  </si>
  <si>
    <t>http://148.235.6.142/user3/DAF2018/SEC/ART81/AVISO/NOVIEMBRE/34.PDF</t>
  </si>
  <si>
    <t>http://148.235.6.142/user3/DAF2018/SEC/ART81/AVISO/NOVIEMBRE/35.PDF</t>
  </si>
  <si>
    <t>http://148.235.6.142/user3/DAF2018/SEC/ART81/AVISO/NOVIEMBRE/36.PDF</t>
  </si>
  <si>
    <t>http://148.235.6.142/user3/DAF2018/SEC/ART81/AVISO/NOVIEMBRE/37.PDF</t>
  </si>
  <si>
    <t>http://148.235.6.142/user3/DAF2018/SEC/ART81/AVISO/NOVIEMBRE/38.PDF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</si>
</sst>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3" fillId="3" borderId="0" xfId="1"/>
    <xf numFmtId="0" fontId="0" fillId="3" borderId="0" xfId="0" applyFill="1" applyBorder="1" applyProtection="1"/>
    <xf numFmtId="14" fontId="0" fillId="3" borderId="0" xfId="0" applyNumberFormat="1" applyFill="1" applyBorder="1" applyAlignment="1" applyProtection="1">
      <alignment horizontal="right"/>
    </xf>
    <xf numFmtId="0" fontId="3" fillId="3" borderId="0" xfId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Mis%20documentos\INAI\2018\SEC\OCTUBRE%202018\OCTU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Servidor público de base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18/SEC/ART81/INFORME/OCTUBRE/08.PDF" TargetMode="External"/><Relationship Id="rId13" Type="http://schemas.openxmlformats.org/officeDocument/2006/relationships/hyperlink" Target="http://148.235.6.142/user3/DAF2018/SEC/ART81/INFORME/NOVIEMBRE/01.PDF" TargetMode="External"/><Relationship Id="rId18" Type="http://schemas.openxmlformats.org/officeDocument/2006/relationships/hyperlink" Target="http://148.235.6.142/user3/DAF2018/SEC/ART81/INFORME/NOVIEMBRE/06.PDF" TargetMode="External"/><Relationship Id="rId3" Type="http://schemas.openxmlformats.org/officeDocument/2006/relationships/hyperlink" Target="http://148.235.6.142/user3/DAF2018/SEC/ART81/INFORME/OCTUBRE/03.PDF" TargetMode="External"/><Relationship Id="rId21" Type="http://schemas.openxmlformats.org/officeDocument/2006/relationships/hyperlink" Target="http://148.235.6.142/user3/DAF2018/SEC/ART81/INFORME/NOVIEMBRE/09.PDF" TargetMode="External"/><Relationship Id="rId7" Type="http://schemas.openxmlformats.org/officeDocument/2006/relationships/hyperlink" Target="http://148.235.6.142/user3/DAF2018/SEC/ART81/INFORME/OCTUBRE/07.PDF" TargetMode="External"/><Relationship Id="rId12" Type="http://schemas.openxmlformats.org/officeDocument/2006/relationships/hyperlink" Target="http://148.235.6.142/user3/DAF2018/SEC/NORMATIVIDAD.PDF" TargetMode="External"/><Relationship Id="rId17" Type="http://schemas.openxmlformats.org/officeDocument/2006/relationships/hyperlink" Target="http://148.235.6.142/user3/DAF2018/SEC/ART81/INFORME/NOVIEMBRE/05.PDF" TargetMode="External"/><Relationship Id="rId2" Type="http://schemas.openxmlformats.org/officeDocument/2006/relationships/hyperlink" Target="http://148.235.6.142/user3/DAF2018/SEC/ART81/INFORME/OCTUBRE/02.PDF" TargetMode="External"/><Relationship Id="rId16" Type="http://schemas.openxmlformats.org/officeDocument/2006/relationships/hyperlink" Target="http://148.235.6.142/user3/DAF2018/SEC/ART81/INFORME/NOVIEMBRE/04.PDF" TargetMode="External"/><Relationship Id="rId20" Type="http://schemas.openxmlformats.org/officeDocument/2006/relationships/hyperlink" Target="http://148.235.6.142/user3/DAF2018/SEC/ART81/INFORME/NOVIEMBRE/08.PDF" TargetMode="External"/><Relationship Id="rId1" Type="http://schemas.openxmlformats.org/officeDocument/2006/relationships/hyperlink" Target="http://148.235.6.142/user3/DAF2018/SEC/ART81/INFORME/OCTUBRE/01.PDF" TargetMode="External"/><Relationship Id="rId6" Type="http://schemas.openxmlformats.org/officeDocument/2006/relationships/hyperlink" Target="http://148.235.6.142/user3/DAF2018/SEC/ART81/INFORME/OCTUBRE/06.PDF" TargetMode="External"/><Relationship Id="rId11" Type="http://schemas.openxmlformats.org/officeDocument/2006/relationships/hyperlink" Target="http://148.235.6.142/user3/DAF2018/SEC/NORMATIVIDAD.PDF" TargetMode="External"/><Relationship Id="rId5" Type="http://schemas.openxmlformats.org/officeDocument/2006/relationships/hyperlink" Target="http://148.235.6.142/user3/DAF2018/SEC/ART81/INFORME/OCTUBRE/05.PDF" TargetMode="External"/><Relationship Id="rId15" Type="http://schemas.openxmlformats.org/officeDocument/2006/relationships/hyperlink" Target="http://148.235.6.142/user3/DAF2018/SEC/ART81/INFORME/NOVIEMBRE/03.PDF" TargetMode="External"/><Relationship Id="rId10" Type="http://schemas.openxmlformats.org/officeDocument/2006/relationships/hyperlink" Target="http://148.235.6.142/user3/DAF2018/SEC/NORMATIVIDAD.PDF" TargetMode="External"/><Relationship Id="rId19" Type="http://schemas.openxmlformats.org/officeDocument/2006/relationships/hyperlink" Target="http://148.235.6.142/user3/DAF2018/SEC/ART81/INFORME/NOVIEMBRE/07.PDF" TargetMode="External"/><Relationship Id="rId4" Type="http://schemas.openxmlformats.org/officeDocument/2006/relationships/hyperlink" Target="http://148.235.6.142/user3/DAF2018/SEC/ART81/INFORME/OCTUBRE/04.PDF" TargetMode="External"/><Relationship Id="rId9" Type="http://schemas.openxmlformats.org/officeDocument/2006/relationships/hyperlink" Target="http://148.235.6.142/user3/DAF2018/SEC/ART81/INFORME/OCTUBRE/09.PDF" TargetMode="External"/><Relationship Id="rId14" Type="http://schemas.openxmlformats.org/officeDocument/2006/relationships/hyperlink" Target="http://148.235.6.142/user3/DAF2018/SEC/ART81/INFORME/NOVIEMBRE/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18/SEC/ART81/AVISO/OCTUBRE/08.PDF" TargetMode="External"/><Relationship Id="rId13" Type="http://schemas.openxmlformats.org/officeDocument/2006/relationships/hyperlink" Target="http://148.235.6.142/user3/DAF2018/SEC/ART81/AVISO/NOVIEMBRE/04.PDF" TargetMode="External"/><Relationship Id="rId18" Type="http://schemas.openxmlformats.org/officeDocument/2006/relationships/hyperlink" Target="http://148.235.6.142/user3/DAF2018/SEC/ART81/AVISO/NOVIEMBRE/09.PDF" TargetMode="External"/><Relationship Id="rId3" Type="http://schemas.openxmlformats.org/officeDocument/2006/relationships/hyperlink" Target="http://148.235.6.142/user3/DAF2018/SEC/ART81/AVISO/OCTUBRE/03.PDF" TargetMode="External"/><Relationship Id="rId7" Type="http://schemas.openxmlformats.org/officeDocument/2006/relationships/hyperlink" Target="http://148.235.6.142/user3/DAF2018/SEC/ART81/AVISO/OCTUBRE/07.PDF" TargetMode="External"/><Relationship Id="rId12" Type="http://schemas.openxmlformats.org/officeDocument/2006/relationships/hyperlink" Target="http://148.235.6.142/user3/DAF2018/SEC/ART81/AVISO/NOVIEMBRE/03.PDF" TargetMode="External"/><Relationship Id="rId17" Type="http://schemas.openxmlformats.org/officeDocument/2006/relationships/hyperlink" Target="http://148.235.6.142/user3/DAF2018/SEC/ART81/AVISO/NOVIEMBRE/08.PDF" TargetMode="External"/><Relationship Id="rId2" Type="http://schemas.openxmlformats.org/officeDocument/2006/relationships/hyperlink" Target="http://148.235.6.142/user3/DAF2018/SEC/ART81/AVISO/OCTUBRE/02.PDF" TargetMode="External"/><Relationship Id="rId16" Type="http://schemas.openxmlformats.org/officeDocument/2006/relationships/hyperlink" Target="http://148.235.6.142/user3/DAF2018/SEC/ART81/AVISO/NOVIEMBRE/07.PDF" TargetMode="External"/><Relationship Id="rId1" Type="http://schemas.openxmlformats.org/officeDocument/2006/relationships/hyperlink" Target="http://148.235.6.142/user3/DAF2018/SEC/ART81/AVISO/OCTUBRE/01.PDF" TargetMode="External"/><Relationship Id="rId6" Type="http://schemas.openxmlformats.org/officeDocument/2006/relationships/hyperlink" Target="http://148.235.6.142/user3/DAF2018/SEC/ART81/AVISO/OCTUBRE/06.PDF" TargetMode="External"/><Relationship Id="rId11" Type="http://schemas.openxmlformats.org/officeDocument/2006/relationships/hyperlink" Target="http://148.235.6.142/user3/DAF2018/SEC/ART81/AVISO/NOVIEMBRE/02.PDF" TargetMode="External"/><Relationship Id="rId5" Type="http://schemas.openxmlformats.org/officeDocument/2006/relationships/hyperlink" Target="http://148.235.6.142/user3/DAF2018/SEC/ART81/AVISO/OCTUBRE/05.PDF" TargetMode="External"/><Relationship Id="rId15" Type="http://schemas.openxmlformats.org/officeDocument/2006/relationships/hyperlink" Target="http://148.235.6.142/user3/DAF2018/SEC/ART81/AVISO/NOVIEMBRE/06.PDF" TargetMode="External"/><Relationship Id="rId10" Type="http://schemas.openxmlformats.org/officeDocument/2006/relationships/hyperlink" Target="http://148.235.6.142/user3/DAF2018/SEC/ART81/AVISO/NOVIEMBRE/01.PDF" TargetMode="External"/><Relationship Id="rId4" Type="http://schemas.openxmlformats.org/officeDocument/2006/relationships/hyperlink" Target="http://148.235.6.142/user3/DAF2018/SEC/ART81/AVISO/OCTUBRE/04.PDF" TargetMode="External"/><Relationship Id="rId9" Type="http://schemas.openxmlformats.org/officeDocument/2006/relationships/hyperlink" Target="http://148.235.6.142/user3/DAF2018/SEC/ART81/AVISO/OCTUBRE/09.PDF" TargetMode="External"/><Relationship Id="rId14" Type="http://schemas.openxmlformats.org/officeDocument/2006/relationships/hyperlink" Target="http://148.235.6.142/user3/DAF2018/SEC/ART81/AVISO/NOVIEMBRE/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abSelected="1" topLeftCell="A2" workbookViewId="0">
      <selection activeCell="D95" sqref="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98</v>
      </c>
      <c r="E8">
        <v>12</v>
      </c>
      <c r="F8" t="s">
        <v>114</v>
      </c>
      <c r="G8" t="str">
        <f>F8</f>
        <v>Director Gral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t="str">
        <f>M8</f>
        <v>Asistir a reuniones con directivos de cso (Internacional summit in Washington dc)</v>
      </c>
      <c r="X8" s="7">
        <v>43379</v>
      </c>
      <c r="Y8" s="7">
        <v>43384</v>
      </c>
      <c r="Z8" s="8">
        <v>1</v>
      </c>
      <c r="AA8">
        <v>18870</v>
      </c>
      <c r="AB8">
        <v>0</v>
      </c>
      <c r="AC8" s="9">
        <v>43392</v>
      </c>
      <c r="AD8" s="10" t="s">
        <v>125</v>
      </c>
      <c r="AE8" s="11">
        <v>1</v>
      </c>
      <c r="AF8" s="10" t="s">
        <v>126</v>
      </c>
      <c r="AG8" t="s">
        <v>127</v>
      </c>
      <c r="AH8" s="12">
        <v>43482</v>
      </c>
      <c r="AI8" s="7">
        <v>43465</v>
      </c>
    </row>
    <row r="9" spans="1:36" x14ac:dyDescent="0.25">
      <c r="A9">
        <v>2018</v>
      </c>
      <c r="B9" s="6">
        <v>43374</v>
      </c>
      <c r="C9" s="6">
        <v>43465</v>
      </c>
      <c r="D9" t="s">
        <v>91</v>
      </c>
      <c r="E9">
        <v>8</v>
      </c>
      <c r="F9" t="s">
        <v>128</v>
      </c>
      <c r="G9" t="str">
        <f t="shared" ref="G9:G55" si="0">F9</f>
        <v xml:space="preserve">Asistente Operativo </v>
      </c>
      <c r="H9" t="s">
        <v>115</v>
      </c>
      <c r="I9" t="s">
        <v>129</v>
      </c>
      <c r="J9" t="s">
        <v>130</v>
      </c>
      <c r="K9" t="s">
        <v>131</v>
      </c>
      <c r="L9" t="s">
        <v>101</v>
      </c>
      <c r="M9" t="s">
        <v>119</v>
      </c>
      <c r="N9" t="s">
        <v>104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124</v>
      </c>
      <c r="W9" t="str">
        <f t="shared" ref="W9:W55" si="1">M9</f>
        <v>Asistir a reuniones con directivos de cso (Internacional summit in Washington dc)</v>
      </c>
      <c r="X9" s="7">
        <v>43379</v>
      </c>
      <c r="Y9" s="7">
        <v>43386</v>
      </c>
      <c r="Z9" s="8">
        <v>2</v>
      </c>
      <c r="AA9">
        <v>13209</v>
      </c>
      <c r="AC9" s="9">
        <v>43392</v>
      </c>
      <c r="AD9" s="10" t="s">
        <v>132</v>
      </c>
      <c r="AE9" s="11">
        <v>2</v>
      </c>
      <c r="AF9" s="10" t="s">
        <v>126</v>
      </c>
      <c r="AG9" t="s">
        <v>127</v>
      </c>
      <c r="AH9" s="12">
        <v>43482</v>
      </c>
      <c r="AI9" s="7">
        <v>43465</v>
      </c>
    </row>
    <row r="10" spans="1:36" x14ac:dyDescent="0.25">
      <c r="A10">
        <v>2018</v>
      </c>
      <c r="B10" s="6">
        <v>43374</v>
      </c>
      <c r="C10" s="6">
        <v>43465</v>
      </c>
      <c r="D10" t="s">
        <v>98</v>
      </c>
      <c r="E10">
        <v>11</v>
      </c>
      <c r="F10" t="s">
        <v>133</v>
      </c>
      <c r="G10" t="str">
        <f t="shared" si="0"/>
        <v>Director de Area</v>
      </c>
      <c r="H10" t="s">
        <v>134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N10" t="s">
        <v>103</v>
      </c>
      <c r="O10">
        <v>2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139</v>
      </c>
      <c r="W10" t="str">
        <f t="shared" si="1"/>
        <v>Realizar visitas ordinarias sobre RVOES</v>
      </c>
      <c r="X10" s="7">
        <v>43376</v>
      </c>
      <c r="Y10" s="7">
        <v>43376</v>
      </c>
      <c r="Z10" s="8">
        <v>3</v>
      </c>
      <c r="AA10">
        <v>400</v>
      </c>
      <c r="AC10" s="9">
        <v>43381</v>
      </c>
      <c r="AD10" s="10" t="s">
        <v>140</v>
      </c>
      <c r="AE10" s="11">
        <v>3</v>
      </c>
      <c r="AF10" s="10" t="s">
        <v>126</v>
      </c>
      <c r="AG10" t="s">
        <v>127</v>
      </c>
      <c r="AH10" s="12">
        <v>43482</v>
      </c>
      <c r="AI10" s="7">
        <v>43465</v>
      </c>
    </row>
    <row r="11" spans="1:36" x14ac:dyDescent="0.25">
      <c r="A11">
        <v>2018</v>
      </c>
      <c r="B11" s="6">
        <v>43374</v>
      </c>
      <c r="C11" s="6">
        <v>43465</v>
      </c>
      <c r="D11" t="s">
        <v>98</v>
      </c>
      <c r="E11">
        <v>9</v>
      </c>
      <c r="F11" t="s">
        <v>141</v>
      </c>
      <c r="G11" t="str">
        <f t="shared" si="0"/>
        <v>Jefe Departamento</v>
      </c>
      <c r="H11" t="s">
        <v>134</v>
      </c>
      <c r="I11" t="s">
        <v>142</v>
      </c>
      <c r="J11" t="s">
        <v>143</v>
      </c>
      <c r="K11" t="s">
        <v>144</v>
      </c>
      <c r="L11" t="s">
        <v>101</v>
      </c>
      <c r="M11" t="s">
        <v>138</v>
      </c>
      <c r="N11" t="s">
        <v>103</v>
      </c>
      <c r="O11">
        <v>2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139</v>
      </c>
      <c r="W11" t="str">
        <f t="shared" si="1"/>
        <v>Realizar visitas ordinarias sobre RVOES</v>
      </c>
      <c r="X11" s="7">
        <v>43376</v>
      </c>
      <c r="Y11" s="7">
        <v>43376</v>
      </c>
      <c r="Z11" s="8">
        <v>4</v>
      </c>
      <c r="AA11">
        <v>400</v>
      </c>
      <c r="AC11" s="9">
        <v>43381</v>
      </c>
      <c r="AD11" s="10" t="s">
        <v>145</v>
      </c>
      <c r="AE11" s="11">
        <v>4</v>
      </c>
      <c r="AF11" s="10" t="s">
        <v>126</v>
      </c>
      <c r="AG11" t="s">
        <v>127</v>
      </c>
      <c r="AH11" s="12">
        <v>43482</v>
      </c>
      <c r="AI11" s="7">
        <v>43465</v>
      </c>
    </row>
    <row r="12" spans="1:36" x14ac:dyDescent="0.25">
      <c r="A12">
        <v>2018</v>
      </c>
      <c r="B12" s="6">
        <v>43374</v>
      </c>
      <c r="C12" s="6">
        <v>43465</v>
      </c>
      <c r="D12" t="s">
        <v>98</v>
      </c>
      <c r="E12">
        <v>12</v>
      </c>
      <c r="F12" t="s">
        <v>146</v>
      </c>
      <c r="G12" t="str">
        <f t="shared" si="0"/>
        <v>Director Gral.</v>
      </c>
      <c r="H12" t="s">
        <v>147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3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152</v>
      </c>
      <c r="W12" t="str">
        <f t="shared" si="1"/>
        <v>Asistir a juntas directivas de UTSLRC</v>
      </c>
      <c r="X12" s="7">
        <v>43376</v>
      </c>
      <c r="Y12" s="7">
        <v>43378</v>
      </c>
      <c r="Z12" s="8">
        <v>5</v>
      </c>
      <c r="AA12">
        <v>3200</v>
      </c>
      <c r="AC12" s="9">
        <v>43382</v>
      </c>
      <c r="AD12" s="10" t="s">
        <v>153</v>
      </c>
      <c r="AE12" s="11">
        <v>5</v>
      </c>
      <c r="AF12" s="10" t="s">
        <v>126</v>
      </c>
      <c r="AG12" t="s">
        <v>127</v>
      </c>
      <c r="AH12" s="12">
        <v>43482</v>
      </c>
      <c r="AI12" s="7">
        <v>43465</v>
      </c>
    </row>
    <row r="13" spans="1:36" x14ac:dyDescent="0.25">
      <c r="A13">
        <v>2018</v>
      </c>
      <c r="B13" s="6">
        <v>43374</v>
      </c>
      <c r="C13" s="6">
        <v>43465</v>
      </c>
      <c r="D13" t="s">
        <v>98</v>
      </c>
      <c r="E13">
        <v>9</v>
      </c>
      <c r="F13" t="s">
        <v>141</v>
      </c>
      <c r="G13" t="str">
        <f t="shared" si="0"/>
        <v>Jefe Departamento</v>
      </c>
      <c r="H13" t="s">
        <v>154</v>
      </c>
      <c r="I13" t="s">
        <v>155</v>
      </c>
      <c r="J13" t="s">
        <v>156</v>
      </c>
      <c r="K13" t="s">
        <v>157</v>
      </c>
      <c r="L13" t="s">
        <v>101</v>
      </c>
      <c r="M13" t="s">
        <v>158</v>
      </c>
      <c r="N13" t="s">
        <v>103</v>
      </c>
      <c r="O13">
        <v>3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152</v>
      </c>
      <c r="W13" t="str">
        <f t="shared" si="1"/>
        <v>Para recabar informacion y capacitar a los rectores de la UTSL Y UTPP</v>
      </c>
      <c r="X13" s="7">
        <v>43376</v>
      </c>
      <c r="Y13" s="7">
        <v>43378</v>
      </c>
      <c r="Z13" s="8">
        <v>6</v>
      </c>
      <c r="AA13">
        <v>2100</v>
      </c>
      <c r="AC13" s="9">
        <v>43382</v>
      </c>
      <c r="AD13" s="10" t="s">
        <v>159</v>
      </c>
      <c r="AE13" s="11">
        <v>6</v>
      </c>
      <c r="AF13" s="10" t="s">
        <v>126</v>
      </c>
      <c r="AG13" t="s">
        <v>127</v>
      </c>
      <c r="AH13" s="12">
        <v>43482</v>
      </c>
      <c r="AI13" s="7">
        <v>43465</v>
      </c>
    </row>
    <row r="14" spans="1:36" x14ac:dyDescent="0.25">
      <c r="A14">
        <v>2018</v>
      </c>
      <c r="B14" s="6">
        <v>43374</v>
      </c>
      <c r="C14" s="6">
        <v>43465</v>
      </c>
      <c r="D14" t="s">
        <v>91</v>
      </c>
      <c r="E14">
        <v>8</v>
      </c>
      <c r="F14" t="s">
        <v>160</v>
      </c>
      <c r="G14" t="s">
        <v>160</v>
      </c>
      <c r="H14" t="s">
        <v>154</v>
      </c>
      <c r="I14" t="s">
        <v>161</v>
      </c>
      <c r="J14" t="s">
        <v>162</v>
      </c>
      <c r="K14" t="s">
        <v>143</v>
      </c>
      <c r="L14" t="s">
        <v>101</v>
      </c>
      <c r="M14" t="s">
        <v>163</v>
      </c>
      <c r="N14" t="s">
        <v>103</v>
      </c>
      <c r="O14">
        <v>3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152</v>
      </c>
      <c r="W14" t="str">
        <f t="shared" si="1"/>
        <v>Para trasladar a funcionario de la subsecretaría de ed.media superior y superior</v>
      </c>
      <c r="X14" s="7">
        <v>43376</v>
      </c>
      <c r="Y14" s="7">
        <v>43378</v>
      </c>
      <c r="Z14" s="8">
        <v>7</v>
      </c>
      <c r="AA14">
        <v>1700</v>
      </c>
      <c r="AC14" s="9">
        <v>43382</v>
      </c>
      <c r="AD14" s="10" t="s">
        <v>164</v>
      </c>
      <c r="AE14" s="11">
        <v>7</v>
      </c>
      <c r="AF14" s="10" t="s">
        <v>126</v>
      </c>
      <c r="AG14" t="s">
        <v>127</v>
      </c>
      <c r="AH14" s="12">
        <v>43482</v>
      </c>
      <c r="AI14" s="7">
        <v>43465</v>
      </c>
    </row>
    <row r="15" spans="1:36" x14ac:dyDescent="0.25">
      <c r="A15">
        <v>2018</v>
      </c>
      <c r="B15" s="6">
        <v>43374</v>
      </c>
      <c r="C15" s="6">
        <v>43465</v>
      </c>
      <c r="D15" t="s">
        <v>91</v>
      </c>
      <c r="E15">
        <v>8</v>
      </c>
      <c r="F15" t="s">
        <v>160</v>
      </c>
      <c r="G15" t="str">
        <f t="shared" si="0"/>
        <v>chofer</v>
      </c>
      <c r="H15" t="s">
        <v>154</v>
      </c>
      <c r="I15" t="s">
        <v>165</v>
      </c>
      <c r="J15" t="s">
        <v>166</v>
      </c>
      <c r="K15" t="s">
        <v>167</v>
      </c>
      <c r="L15" t="s">
        <v>101</v>
      </c>
      <c r="M15" t="s">
        <v>168</v>
      </c>
      <c r="N15" t="s">
        <v>103</v>
      </c>
      <c r="O15">
        <v>2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139</v>
      </c>
      <c r="W15" t="str">
        <f t="shared" si="1"/>
        <v>Trasladar a Subsecretario de Ed. Media superior y superior</v>
      </c>
      <c r="X15" s="7">
        <v>43378</v>
      </c>
      <c r="Y15" s="7">
        <v>43378</v>
      </c>
      <c r="Z15" s="8">
        <v>8</v>
      </c>
      <c r="AA15">
        <v>300</v>
      </c>
      <c r="AC15" s="9">
        <v>43383</v>
      </c>
      <c r="AD15" s="10" t="s">
        <v>169</v>
      </c>
      <c r="AE15" s="11">
        <v>8</v>
      </c>
      <c r="AF15" s="10" t="s">
        <v>126</v>
      </c>
      <c r="AG15" t="s">
        <v>127</v>
      </c>
      <c r="AH15" s="12">
        <v>43482</v>
      </c>
      <c r="AI15" s="7">
        <v>43465</v>
      </c>
    </row>
    <row r="16" spans="1:36" x14ac:dyDescent="0.25">
      <c r="A16">
        <v>2018</v>
      </c>
      <c r="B16" s="6">
        <v>43374</v>
      </c>
      <c r="C16" s="6">
        <v>43465</v>
      </c>
      <c r="D16" t="s">
        <v>98</v>
      </c>
      <c r="E16">
        <v>13</v>
      </c>
      <c r="F16" t="s">
        <v>170</v>
      </c>
      <c r="G16" t="str">
        <f t="shared" si="0"/>
        <v>Subsecretario</v>
      </c>
      <c r="H16" t="s">
        <v>154</v>
      </c>
      <c r="I16" t="s">
        <v>171</v>
      </c>
      <c r="J16" t="s">
        <v>172</v>
      </c>
      <c r="K16" t="s">
        <v>173</v>
      </c>
      <c r="L16" t="s">
        <v>101</v>
      </c>
      <c r="M16" t="s">
        <v>174</v>
      </c>
      <c r="N16" t="s">
        <v>103</v>
      </c>
      <c r="O16">
        <v>2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139</v>
      </c>
      <c r="W16" t="str">
        <f t="shared" si="1"/>
        <v>Presidir la junta directiva de la UTN</v>
      </c>
      <c r="X16" s="7">
        <v>43378</v>
      </c>
      <c r="Y16" s="7">
        <v>43378</v>
      </c>
      <c r="Z16" s="8">
        <v>9</v>
      </c>
      <c r="AA16">
        <v>500</v>
      </c>
      <c r="AC16" s="9">
        <v>43383</v>
      </c>
      <c r="AD16" s="10" t="s">
        <v>175</v>
      </c>
      <c r="AE16" s="11">
        <v>9</v>
      </c>
      <c r="AF16" s="10" t="s">
        <v>126</v>
      </c>
      <c r="AG16" t="s">
        <v>127</v>
      </c>
      <c r="AH16" s="12">
        <v>43482</v>
      </c>
      <c r="AI16" s="7">
        <v>43465</v>
      </c>
    </row>
    <row r="17" spans="1:35" x14ac:dyDescent="0.25">
      <c r="A17">
        <v>2018</v>
      </c>
      <c r="B17" s="6">
        <v>43374</v>
      </c>
      <c r="C17" s="6">
        <v>43465</v>
      </c>
      <c r="D17" t="s">
        <v>98</v>
      </c>
      <c r="E17">
        <v>12</v>
      </c>
      <c r="F17" t="s">
        <v>114</v>
      </c>
      <c r="G17" t="str">
        <f t="shared" si="0"/>
        <v>Director Gral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119</v>
      </c>
      <c r="N17" t="s">
        <v>103</v>
      </c>
      <c r="Q17" t="s">
        <v>120</v>
      </c>
      <c r="R17" t="s">
        <v>121</v>
      </c>
      <c r="S17" t="s">
        <v>122</v>
      </c>
      <c r="T17" t="s">
        <v>123</v>
      </c>
      <c r="U17" t="s">
        <v>124</v>
      </c>
      <c r="V17" t="s">
        <v>124</v>
      </c>
      <c r="W17" t="str">
        <f t="shared" si="1"/>
        <v>Asistir a reuniones con directivos de cso (Internacional summit in Washington dc)</v>
      </c>
      <c r="X17" s="7">
        <v>43384</v>
      </c>
      <c r="Y17" s="7">
        <v>43386</v>
      </c>
      <c r="Z17" s="8">
        <v>10</v>
      </c>
      <c r="AA17">
        <v>7548</v>
      </c>
      <c r="AC17" s="9">
        <v>43392</v>
      </c>
      <c r="AD17" t="s">
        <v>176</v>
      </c>
      <c r="AE17" s="11">
        <v>10</v>
      </c>
      <c r="AF17" s="10" t="s">
        <v>126</v>
      </c>
      <c r="AG17" t="s">
        <v>127</v>
      </c>
      <c r="AH17" s="12">
        <v>43482</v>
      </c>
      <c r="AI17" s="7">
        <v>43465</v>
      </c>
    </row>
    <row r="18" spans="1:35" x14ac:dyDescent="0.25">
      <c r="A18">
        <v>2018</v>
      </c>
      <c r="B18" s="6">
        <v>43374</v>
      </c>
      <c r="C18" s="6">
        <v>43465</v>
      </c>
      <c r="D18" t="s">
        <v>91</v>
      </c>
      <c r="E18">
        <v>8</v>
      </c>
      <c r="F18" t="s">
        <v>160</v>
      </c>
      <c r="G18" t="str">
        <f t="shared" si="0"/>
        <v>chofer</v>
      </c>
      <c r="H18" t="s">
        <v>177</v>
      </c>
      <c r="I18" t="s">
        <v>178</v>
      </c>
      <c r="J18" t="s">
        <v>179</v>
      </c>
      <c r="K18" t="s">
        <v>180</v>
      </c>
      <c r="L18" t="s">
        <v>101</v>
      </c>
      <c r="M18" t="s">
        <v>181</v>
      </c>
      <c r="N18" t="s">
        <v>104</v>
      </c>
      <c r="Q18" t="s">
        <v>120</v>
      </c>
      <c r="R18" t="s">
        <v>121</v>
      </c>
      <c r="S18" t="s">
        <v>122</v>
      </c>
      <c r="T18" t="s">
        <v>123</v>
      </c>
      <c r="U18" t="s">
        <v>124</v>
      </c>
      <c r="V18" t="s">
        <v>124</v>
      </c>
      <c r="W18" t="str">
        <f t="shared" si="1"/>
        <v>Trasladar a estudiantes y personal de sec que participan en cumbre internacional en Washington.</v>
      </c>
      <c r="X18" s="7">
        <v>43379</v>
      </c>
      <c r="Y18" s="7">
        <v>43380</v>
      </c>
      <c r="Z18" s="8">
        <v>11</v>
      </c>
      <c r="AA18">
        <v>1885</v>
      </c>
      <c r="AC18" s="9">
        <v>43382</v>
      </c>
      <c r="AD18" t="s">
        <v>182</v>
      </c>
      <c r="AE18" s="11">
        <v>11</v>
      </c>
      <c r="AF18" s="10" t="s">
        <v>126</v>
      </c>
      <c r="AG18" t="s">
        <v>127</v>
      </c>
      <c r="AH18" s="12">
        <v>43482</v>
      </c>
      <c r="AI18" s="7">
        <v>43465</v>
      </c>
    </row>
    <row r="19" spans="1:35" x14ac:dyDescent="0.25">
      <c r="A19">
        <v>2018</v>
      </c>
      <c r="B19" s="6">
        <v>43374</v>
      </c>
      <c r="C19" s="6">
        <v>43465</v>
      </c>
      <c r="D19" t="s">
        <v>98</v>
      </c>
      <c r="E19">
        <v>11</v>
      </c>
      <c r="F19" t="s">
        <v>183</v>
      </c>
      <c r="G19" t="str">
        <f t="shared" si="0"/>
        <v>coordinadora de alianzas estratégicas</v>
      </c>
      <c r="H19" t="s">
        <v>115</v>
      </c>
      <c r="I19" t="s">
        <v>184</v>
      </c>
      <c r="J19" t="s">
        <v>185</v>
      </c>
      <c r="K19" t="s">
        <v>186</v>
      </c>
      <c r="L19" t="s">
        <v>101</v>
      </c>
      <c r="M19" t="s">
        <v>119</v>
      </c>
      <c r="N19" t="s">
        <v>104</v>
      </c>
      <c r="Q19" t="s">
        <v>120</v>
      </c>
      <c r="R19" t="s">
        <v>121</v>
      </c>
      <c r="S19" t="s">
        <v>122</v>
      </c>
      <c r="T19" t="s">
        <v>123</v>
      </c>
      <c r="U19" t="s">
        <v>124</v>
      </c>
      <c r="V19" t="s">
        <v>124</v>
      </c>
      <c r="W19" t="str">
        <f t="shared" si="1"/>
        <v>Asistir a reuniones con directivos de cso (Internacional summit in Washington dc)</v>
      </c>
      <c r="X19" s="7">
        <v>43379</v>
      </c>
      <c r="Y19" s="7">
        <v>43384</v>
      </c>
      <c r="Z19" s="8">
        <v>12</v>
      </c>
      <c r="AA19">
        <v>16983</v>
      </c>
      <c r="AC19" s="9">
        <v>43392</v>
      </c>
      <c r="AD19" t="s">
        <v>187</v>
      </c>
      <c r="AE19" s="11">
        <v>12</v>
      </c>
      <c r="AF19" s="10" t="s">
        <v>126</v>
      </c>
      <c r="AG19" t="s">
        <v>127</v>
      </c>
      <c r="AH19" s="12">
        <v>43482</v>
      </c>
      <c r="AI19" s="7">
        <v>43465</v>
      </c>
    </row>
    <row r="20" spans="1:35" x14ac:dyDescent="0.25">
      <c r="A20">
        <v>2018</v>
      </c>
      <c r="B20" s="6">
        <v>43374</v>
      </c>
      <c r="C20" s="6">
        <v>43465</v>
      </c>
      <c r="D20" t="s">
        <v>98</v>
      </c>
      <c r="E20">
        <v>11</v>
      </c>
      <c r="F20" t="s">
        <v>183</v>
      </c>
      <c r="G20" t="str">
        <f t="shared" si="0"/>
        <v>coordinadora de alianzas estratégicas</v>
      </c>
      <c r="H20" t="s">
        <v>115</v>
      </c>
      <c r="I20" t="s">
        <v>184</v>
      </c>
      <c r="J20" t="s">
        <v>185</v>
      </c>
      <c r="K20" t="s">
        <v>186</v>
      </c>
      <c r="L20" t="s">
        <v>101</v>
      </c>
      <c r="M20" t="s">
        <v>119</v>
      </c>
      <c r="N20" t="s">
        <v>104</v>
      </c>
      <c r="Q20" t="s">
        <v>120</v>
      </c>
      <c r="R20" t="s">
        <v>121</v>
      </c>
      <c r="S20" t="s">
        <v>122</v>
      </c>
      <c r="T20" t="s">
        <v>123</v>
      </c>
      <c r="U20" t="s">
        <v>124</v>
      </c>
      <c r="V20" t="s">
        <v>124</v>
      </c>
      <c r="W20" t="str">
        <f t="shared" si="1"/>
        <v>Asistir a reuniones con directivos de cso (Internacional summit in Washington dc)</v>
      </c>
      <c r="X20" s="7">
        <v>43384</v>
      </c>
      <c r="Y20" s="7">
        <v>43386</v>
      </c>
      <c r="Z20" s="8">
        <v>13</v>
      </c>
      <c r="AA20">
        <v>6793.2</v>
      </c>
      <c r="AC20" s="9">
        <v>43392</v>
      </c>
      <c r="AD20" t="s">
        <v>188</v>
      </c>
      <c r="AE20" s="11">
        <v>13</v>
      </c>
      <c r="AF20" s="10" t="s">
        <v>126</v>
      </c>
      <c r="AG20" t="s">
        <v>127</v>
      </c>
      <c r="AH20" s="12">
        <v>43482</v>
      </c>
      <c r="AI20" s="7">
        <v>43465</v>
      </c>
    </row>
    <row r="21" spans="1:35" x14ac:dyDescent="0.25">
      <c r="A21">
        <v>2018</v>
      </c>
      <c r="B21" s="6">
        <v>43374</v>
      </c>
      <c r="C21" s="6">
        <v>43465</v>
      </c>
      <c r="D21" t="s">
        <v>98</v>
      </c>
      <c r="E21">
        <v>9</v>
      </c>
      <c r="F21" t="s">
        <v>141</v>
      </c>
      <c r="G21" t="str">
        <f t="shared" si="0"/>
        <v>Jefe Departamento</v>
      </c>
      <c r="H21" t="s">
        <v>115</v>
      </c>
      <c r="I21" t="s">
        <v>189</v>
      </c>
      <c r="J21" t="s">
        <v>190</v>
      </c>
      <c r="K21" t="s">
        <v>191</v>
      </c>
      <c r="L21" t="s">
        <v>101</v>
      </c>
      <c r="M21" t="s">
        <v>192</v>
      </c>
      <c r="N21" t="s">
        <v>103</v>
      </c>
      <c r="O21">
        <v>3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139</v>
      </c>
      <c r="W21" t="str">
        <f t="shared" si="1"/>
        <v>Asistir a UTN a reunion con consejo de Ed.Financ.de Arizona</v>
      </c>
      <c r="X21" s="7">
        <v>43379</v>
      </c>
      <c r="Y21" s="7">
        <v>43380</v>
      </c>
      <c r="Z21" s="8">
        <v>14</v>
      </c>
      <c r="AA21">
        <v>850</v>
      </c>
      <c r="AC21" s="9">
        <v>43385</v>
      </c>
      <c r="AD21" t="s">
        <v>193</v>
      </c>
      <c r="AE21" s="11">
        <v>14</v>
      </c>
      <c r="AF21" s="10" t="s">
        <v>126</v>
      </c>
      <c r="AG21" t="s">
        <v>127</v>
      </c>
      <c r="AH21" s="12">
        <v>43482</v>
      </c>
      <c r="AI21" s="7">
        <v>43465</v>
      </c>
    </row>
    <row r="22" spans="1:35" x14ac:dyDescent="0.25">
      <c r="A22">
        <v>2018</v>
      </c>
      <c r="B22" s="6">
        <v>43374</v>
      </c>
      <c r="C22" s="6">
        <v>43465</v>
      </c>
      <c r="D22" t="s">
        <v>98</v>
      </c>
      <c r="E22">
        <v>11</v>
      </c>
      <c r="F22" t="s">
        <v>194</v>
      </c>
      <c r="G22" t="str">
        <f t="shared" si="0"/>
        <v>Director de asuntos internacionales</v>
      </c>
      <c r="H22" t="s">
        <v>115</v>
      </c>
      <c r="I22" t="s">
        <v>195</v>
      </c>
      <c r="J22" t="s">
        <v>196</v>
      </c>
      <c r="K22" t="s">
        <v>197</v>
      </c>
      <c r="L22" t="s">
        <v>101</v>
      </c>
      <c r="M22" t="s">
        <v>192</v>
      </c>
      <c r="N22" t="s">
        <v>103</v>
      </c>
      <c r="O22">
        <v>3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139</v>
      </c>
      <c r="W22" t="str">
        <f t="shared" si="1"/>
        <v>Asistir a UTN a reunion con consejo de Ed.Financ.de Arizona</v>
      </c>
      <c r="X22" s="7">
        <v>43379</v>
      </c>
      <c r="Y22" s="7">
        <v>43380</v>
      </c>
      <c r="Z22" s="8">
        <v>15</v>
      </c>
      <c r="AA22">
        <v>1100</v>
      </c>
      <c r="AC22" s="9">
        <v>43385</v>
      </c>
      <c r="AD22" t="s">
        <v>198</v>
      </c>
      <c r="AE22" s="11">
        <v>15</v>
      </c>
      <c r="AF22" s="10" t="s">
        <v>126</v>
      </c>
      <c r="AG22" t="s">
        <v>127</v>
      </c>
      <c r="AH22" s="12">
        <v>43482</v>
      </c>
      <c r="AI22" s="7">
        <v>43465</v>
      </c>
    </row>
    <row r="23" spans="1:35" x14ac:dyDescent="0.25">
      <c r="A23">
        <v>2018</v>
      </c>
      <c r="B23" s="6">
        <v>43374</v>
      </c>
      <c r="C23" s="6">
        <v>43465</v>
      </c>
      <c r="D23" t="s">
        <v>98</v>
      </c>
      <c r="E23">
        <v>9</v>
      </c>
      <c r="F23" t="s">
        <v>199</v>
      </c>
      <c r="G23" t="str">
        <f t="shared" si="0"/>
        <v>Jefe Depto. Asuntos internacionales</v>
      </c>
      <c r="H23" t="s">
        <v>115</v>
      </c>
      <c r="I23" t="s">
        <v>200</v>
      </c>
      <c r="J23" t="s">
        <v>201</v>
      </c>
      <c r="K23" t="s">
        <v>202</v>
      </c>
      <c r="L23" t="s">
        <v>101</v>
      </c>
      <c r="M23" t="s">
        <v>192</v>
      </c>
      <c r="N23" t="s">
        <v>103</v>
      </c>
      <c r="O23">
        <v>3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139</v>
      </c>
      <c r="W23" t="str">
        <f t="shared" si="1"/>
        <v>Asistir a UTN a reunion con consejo de Ed.Financ.de Arizona</v>
      </c>
      <c r="X23" s="7">
        <v>43379</v>
      </c>
      <c r="Y23" s="7">
        <v>43380</v>
      </c>
      <c r="Z23" s="8">
        <v>16</v>
      </c>
      <c r="AA23">
        <v>850</v>
      </c>
      <c r="AC23" s="9">
        <v>43385</v>
      </c>
      <c r="AD23" t="s">
        <v>203</v>
      </c>
      <c r="AE23" s="11">
        <v>16</v>
      </c>
      <c r="AF23" s="10" t="s">
        <v>126</v>
      </c>
      <c r="AG23" t="s">
        <v>127</v>
      </c>
      <c r="AH23" s="12">
        <v>43482</v>
      </c>
      <c r="AI23" s="7">
        <v>43465</v>
      </c>
    </row>
    <row r="24" spans="1:35" x14ac:dyDescent="0.25">
      <c r="A24">
        <v>2018</v>
      </c>
      <c r="B24" s="6">
        <v>43374</v>
      </c>
      <c r="C24" s="6">
        <v>43465</v>
      </c>
      <c r="D24" t="s">
        <v>98</v>
      </c>
      <c r="E24">
        <v>12</v>
      </c>
      <c r="F24" t="s">
        <v>204</v>
      </c>
      <c r="G24" t="str">
        <f t="shared" si="0"/>
        <v>Director General</v>
      </c>
      <c r="H24" t="s">
        <v>154</v>
      </c>
      <c r="I24" t="s">
        <v>205</v>
      </c>
      <c r="J24" t="s">
        <v>206</v>
      </c>
      <c r="K24" t="s">
        <v>207</v>
      </c>
      <c r="L24" t="s">
        <v>101</v>
      </c>
      <c r="M24" t="s">
        <v>208</v>
      </c>
      <c r="N24" t="s">
        <v>103</v>
      </c>
      <c r="O24">
        <v>1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209</v>
      </c>
      <c r="W24" t="str">
        <f t="shared" si="1"/>
        <v>Asistir al cierre del taller de acompañamiento docente</v>
      </c>
      <c r="X24" s="7">
        <v>43379</v>
      </c>
      <c r="Y24" s="7">
        <v>43379</v>
      </c>
      <c r="Z24" s="8">
        <v>17</v>
      </c>
      <c r="AA24">
        <v>500</v>
      </c>
      <c r="AC24" s="9">
        <v>43384</v>
      </c>
      <c r="AD24" t="s">
        <v>210</v>
      </c>
      <c r="AE24" s="11">
        <v>17</v>
      </c>
      <c r="AF24" s="10" t="s">
        <v>126</v>
      </c>
      <c r="AG24" t="s">
        <v>127</v>
      </c>
      <c r="AH24" s="12">
        <v>43482</v>
      </c>
      <c r="AI24" s="7">
        <v>43465</v>
      </c>
    </row>
    <row r="25" spans="1:35" x14ac:dyDescent="0.25">
      <c r="A25">
        <v>2018</v>
      </c>
      <c r="B25" s="6">
        <v>43374</v>
      </c>
      <c r="C25" s="6">
        <v>43465</v>
      </c>
      <c r="D25" t="s">
        <v>98</v>
      </c>
      <c r="E25">
        <v>12</v>
      </c>
      <c r="F25" t="s">
        <v>204</v>
      </c>
      <c r="G25" t="str">
        <f t="shared" si="0"/>
        <v>Director General</v>
      </c>
      <c r="H25" t="s">
        <v>154</v>
      </c>
      <c r="I25" t="s">
        <v>211</v>
      </c>
      <c r="J25" t="s">
        <v>118</v>
      </c>
      <c r="K25" t="s">
        <v>212</v>
      </c>
      <c r="L25" t="s">
        <v>101</v>
      </c>
      <c r="M25" t="s">
        <v>208</v>
      </c>
      <c r="N25" t="s">
        <v>103</v>
      </c>
      <c r="O25">
        <v>1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213</v>
      </c>
      <c r="W25" t="str">
        <f t="shared" si="1"/>
        <v>Asistir al cierre del taller de acompañamiento docente</v>
      </c>
      <c r="X25" s="7">
        <v>43379</v>
      </c>
      <c r="Y25" s="7">
        <v>43379</v>
      </c>
      <c r="Z25" s="8">
        <v>18</v>
      </c>
      <c r="AA25">
        <v>500</v>
      </c>
      <c r="AC25" s="9">
        <v>43381</v>
      </c>
      <c r="AD25" t="s">
        <v>214</v>
      </c>
      <c r="AE25" s="11">
        <v>18</v>
      </c>
      <c r="AF25" s="10" t="s">
        <v>126</v>
      </c>
      <c r="AG25" t="s">
        <v>127</v>
      </c>
      <c r="AH25" s="12">
        <v>43482</v>
      </c>
      <c r="AI25" s="7">
        <v>43465</v>
      </c>
    </row>
    <row r="26" spans="1:35" x14ac:dyDescent="0.25">
      <c r="A26">
        <v>2018</v>
      </c>
      <c r="B26" s="6">
        <v>43374</v>
      </c>
      <c r="C26" s="6">
        <v>43465</v>
      </c>
      <c r="D26" t="s">
        <v>98</v>
      </c>
      <c r="E26">
        <v>12</v>
      </c>
      <c r="F26" t="s">
        <v>204</v>
      </c>
      <c r="G26" t="str">
        <f t="shared" si="0"/>
        <v>Director General</v>
      </c>
      <c r="H26" t="s">
        <v>215</v>
      </c>
      <c r="I26" t="s">
        <v>216</v>
      </c>
      <c r="J26" t="s">
        <v>217</v>
      </c>
      <c r="K26" t="s">
        <v>218</v>
      </c>
      <c r="L26" t="s">
        <v>101</v>
      </c>
      <c r="M26" t="s">
        <v>219</v>
      </c>
      <c r="N26" t="s">
        <v>103</v>
      </c>
      <c r="O26">
        <v>1</v>
      </c>
      <c r="Q26" t="s">
        <v>120</v>
      </c>
      <c r="R26" t="s">
        <v>121</v>
      </c>
      <c r="S26" t="s">
        <v>122</v>
      </c>
      <c r="T26" t="s">
        <v>120</v>
      </c>
      <c r="U26" t="s">
        <v>220</v>
      </c>
      <c r="V26" t="s">
        <v>220</v>
      </c>
      <c r="W26" t="str">
        <f t="shared" si="1"/>
        <v>Asistir a reunion del consejo de vinculación convie 2018</v>
      </c>
      <c r="X26" s="7">
        <v>43381</v>
      </c>
      <c r="Y26" s="7">
        <v>43383</v>
      </c>
      <c r="Z26" s="8">
        <v>19</v>
      </c>
      <c r="AA26">
        <v>3500</v>
      </c>
      <c r="AC26" s="9">
        <v>43388</v>
      </c>
      <c r="AD26" t="s">
        <v>221</v>
      </c>
      <c r="AE26" s="11">
        <v>19</v>
      </c>
      <c r="AF26" s="10" t="s">
        <v>126</v>
      </c>
      <c r="AG26" t="s">
        <v>127</v>
      </c>
      <c r="AH26" s="12">
        <v>43482</v>
      </c>
      <c r="AI26" s="7">
        <v>43465</v>
      </c>
    </row>
    <row r="27" spans="1:35" x14ac:dyDescent="0.25">
      <c r="A27">
        <v>2018</v>
      </c>
      <c r="B27" s="6">
        <v>43374</v>
      </c>
      <c r="C27" s="6">
        <v>43465</v>
      </c>
      <c r="D27" t="s">
        <v>91</v>
      </c>
      <c r="E27">
        <v>8</v>
      </c>
      <c r="F27" t="s">
        <v>160</v>
      </c>
      <c r="G27" t="str">
        <f t="shared" si="0"/>
        <v>chofer</v>
      </c>
      <c r="H27" t="s">
        <v>154</v>
      </c>
      <c r="I27" t="s">
        <v>165</v>
      </c>
      <c r="J27" t="s">
        <v>166</v>
      </c>
      <c r="K27" t="s">
        <v>167</v>
      </c>
      <c r="L27" t="s">
        <v>101</v>
      </c>
      <c r="M27" t="s">
        <v>168</v>
      </c>
      <c r="N27" t="s">
        <v>103</v>
      </c>
      <c r="O27">
        <v>2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222</v>
      </c>
      <c r="W27" t="str">
        <f t="shared" si="1"/>
        <v>Trasladar a Subsecretario de Ed. Media superior y superior</v>
      </c>
      <c r="X27" s="7">
        <v>43380</v>
      </c>
      <c r="Y27" s="7">
        <v>43382</v>
      </c>
      <c r="Z27" s="8">
        <v>20</v>
      </c>
      <c r="AA27">
        <v>1400</v>
      </c>
      <c r="AC27" s="9">
        <v>43383</v>
      </c>
      <c r="AD27" t="s">
        <v>223</v>
      </c>
      <c r="AE27" s="11">
        <v>20</v>
      </c>
      <c r="AF27" s="10" t="s">
        <v>126</v>
      </c>
      <c r="AG27" t="s">
        <v>127</v>
      </c>
      <c r="AH27" s="12">
        <v>43482</v>
      </c>
      <c r="AI27" s="7">
        <v>43465</v>
      </c>
    </row>
    <row r="28" spans="1:35" x14ac:dyDescent="0.25">
      <c r="A28">
        <v>2018</v>
      </c>
      <c r="B28" s="6">
        <v>43374</v>
      </c>
      <c r="C28" s="6">
        <v>43465</v>
      </c>
      <c r="D28" t="s">
        <v>98</v>
      </c>
      <c r="E28">
        <v>13</v>
      </c>
      <c r="F28" t="s">
        <v>170</v>
      </c>
      <c r="G28" t="str">
        <f t="shared" si="0"/>
        <v>Subsecretario</v>
      </c>
      <c r="H28" t="s">
        <v>154</v>
      </c>
      <c r="I28" t="s">
        <v>171</v>
      </c>
      <c r="J28" t="s">
        <v>172</v>
      </c>
      <c r="K28" t="s">
        <v>173</v>
      </c>
      <c r="L28" t="s">
        <v>101</v>
      </c>
      <c r="M28" t="s">
        <v>224</v>
      </c>
      <c r="N28" t="s">
        <v>103</v>
      </c>
      <c r="O28">
        <v>2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222</v>
      </c>
      <c r="W28" t="str">
        <f t="shared" si="1"/>
        <v>Asistir a ceremonia de 40 aniversario del CBTIS 129</v>
      </c>
      <c r="X28" s="7">
        <v>43380</v>
      </c>
      <c r="Y28" s="7">
        <v>43382</v>
      </c>
      <c r="Z28" s="8">
        <v>21</v>
      </c>
      <c r="AA28">
        <v>2700</v>
      </c>
      <c r="AC28" s="9">
        <v>43383</v>
      </c>
      <c r="AD28" t="s">
        <v>225</v>
      </c>
      <c r="AE28" s="11">
        <v>21</v>
      </c>
      <c r="AF28" s="10" t="s">
        <v>126</v>
      </c>
      <c r="AG28" t="s">
        <v>127</v>
      </c>
      <c r="AH28" s="12">
        <v>43482</v>
      </c>
      <c r="AI28" s="7">
        <v>43465</v>
      </c>
    </row>
    <row r="29" spans="1:35" x14ac:dyDescent="0.25">
      <c r="A29">
        <v>2018</v>
      </c>
      <c r="B29" s="6">
        <v>43374</v>
      </c>
      <c r="C29" s="6">
        <v>43465</v>
      </c>
      <c r="D29" t="s">
        <v>91</v>
      </c>
      <c r="E29">
        <v>8</v>
      </c>
      <c r="F29" t="s">
        <v>160</v>
      </c>
      <c r="G29" t="str">
        <f t="shared" si="0"/>
        <v>chofer</v>
      </c>
      <c r="H29" t="s">
        <v>177</v>
      </c>
      <c r="I29" t="s">
        <v>178</v>
      </c>
      <c r="J29" t="s">
        <v>179</v>
      </c>
      <c r="K29" t="s">
        <v>180</v>
      </c>
      <c r="L29" t="s">
        <v>101</v>
      </c>
      <c r="M29" t="s">
        <v>226</v>
      </c>
      <c r="N29" t="s">
        <v>104</v>
      </c>
      <c r="O29">
        <v>1</v>
      </c>
      <c r="Q29" t="s">
        <v>120</v>
      </c>
      <c r="R29" t="s">
        <v>121</v>
      </c>
      <c r="S29" t="s">
        <v>122</v>
      </c>
      <c r="T29" t="s">
        <v>123</v>
      </c>
      <c r="U29" t="s">
        <v>124</v>
      </c>
      <c r="V29" t="s">
        <v>124</v>
      </c>
      <c r="W29" t="str">
        <f t="shared" si="1"/>
        <v>Recibir a estudiantes y personal de sec que participan en cumbre internacional en Washington.</v>
      </c>
      <c r="X29" s="7">
        <v>43385</v>
      </c>
      <c r="Y29" s="7">
        <v>43386</v>
      </c>
      <c r="Z29" s="8">
        <v>22</v>
      </c>
      <c r="AA29">
        <v>1898</v>
      </c>
      <c r="AC29" s="9">
        <v>43388</v>
      </c>
      <c r="AD29" t="s">
        <v>227</v>
      </c>
      <c r="AE29" s="11">
        <v>22</v>
      </c>
      <c r="AF29" s="10" t="s">
        <v>126</v>
      </c>
      <c r="AG29" t="s">
        <v>127</v>
      </c>
      <c r="AH29" s="12">
        <v>43482</v>
      </c>
      <c r="AI29" s="7">
        <v>43465</v>
      </c>
    </row>
    <row r="30" spans="1:35" x14ac:dyDescent="0.25">
      <c r="A30">
        <v>2018</v>
      </c>
      <c r="B30" s="6">
        <v>43374</v>
      </c>
      <c r="C30" s="6">
        <v>43465</v>
      </c>
      <c r="D30" t="s">
        <v>98</v>
      </c>
      <c r="E30">
        <v>13</v>
      </c>
      <c r="F30" t="s">
        <v>170</v>
      </c>
      <c r="G30" t="str">
        <f t="shared" si="0"/>
        <v>Subsecretario</v>
      </c>
      <c r="H30" t="s">
        <v>154</v>
      </c>
      <c r="I30" t="s">
        <v>171</v>
      </c>
      <c r="J30" t="s">
        <v>172</v>
      </c>
      <c r="K30" t="s">
        <v>173</v>
      </c>
      <c r="L30" t="s">
        <v>101</v>
      </c>
      <c r="M30" t="s">
        <v>228</v>
      </c>
      <c r="N30" t="s">
        <v>103</v>
      </c>
      <c r="O30">
        <v>1</v>
      </c>
      <c r="Q30" t="s">
        <v>120</v>
      </c>
      <c r="R30" t="s">
        <v>121</v>
      </c>
      <c r="S30" t="s">
        <v>122</v>
      </c>
      <c r="T30" t="s">
        <v>120</v>
      </c>
      <c r="U30" t="s">
        <v>229</v>
      </c>
      <c r="V30" t="s">
        <v>229</v>
      </c>
      <c r="W30" t="str">
        <f t="shared" si="1"/>
        <v>Asistir a reunion de Instituciones de Ed. Superior publicas y privadas.</v>
      </c>
      <c r="X30" s="7">
        <v>43385</v>
      </c>
      <c r="Y30" s="7">
        <v>43386</v>
      </c>
      <c r="Z30" s="8">
        <v>23</v>
      </c>
      <c r="AA30">
        <v>2250</v>
      </c>
      <c r="AC30" s="9">
        <v>43390</v>
      </c>
      <c r="AD30" t="s">
        <v>230</v>
      </c>
      <c r="AE30" s="11">
        <v>23</v>
      </c>
      <c r="AF30" s="10" t="s">
        <v>126</v>
      </c>
      <c r="AG30" t="s">
        <v>127</v>
      </c>
      <c r="AH30" s="12">
        <v>43482</v>
      </c>
      <c r="AI30" s="7">
        <v>43465</v>
      </c>
    </row>
    <row r="31" spans="1:35" x14ac:dyDescent="0.25">
      <c r="A31">
        <v>2018</v>
      </c>
      <c r="B31" s="6">
        <v>43374</v>
      </c>
      <c r="C31" s="6">
        <v>43465</v>
      </c>
      <c r="D31" t="s">
        <v>91</v>
      </c>
      <c r="E31">
        <v>8</v>
      </c>
      <c r="F31" t="s">
        <v>160</v>
      </c>
      <c r="G31" t="str">
        <f t="shared" si="0"/>
        <v>chofer</v>
      </c>
      <c r="H31" t="s">
        <v>231</v>
      </c>
      <c r="I31" t="s">
        <v>232</v>
      </c>
      <c r="J31" t="s">
        <v>233</v>
      </c>
      <c r="K31" t="s">
        <v>234</v>
      </c>
      <c r="L31" t="s">
        <v>101</v>
      </c>
      <c r="M31" t="s">
        <v>235</v>
      </c>
      <c r="N31" t="s">
        <v>103</v>
      </c>
      <c r="O31">
        <v>4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236</v>
      </c>
      <c r="W31" t="str">
        <f>M31</f>
        <v>Trasladar a personal de igualdad de genero</v>
      </c>
      <c r="X31" s="7">
        <v>43388</v>
      </c>
      <c r="Y31" s="7">
        <v>43389</v>
      </c>
      <c r="Z31" s="8">
        <v>24</v>
      </c>
      <c r="AA31">
        <v>1000</v>
      </c>
      <c r="AC31" s="9">
        <v>43390</v>
      </c>
      <c r="AD31" t="s">
        <v>237</v>
      </c>
      <c r="AE31" s="11">
        <v>24</v>
      </c>
      <c r="AF31" s="10" t="s">
        <v>126</v>
      </c>
      <c r="AG31" t="s">
        <v>127</v>
      </c>
      <c r="AH31" s="12">
        <v>43482</v>
      </c>
      <c r="AI31" s="7">
        <v>43465</v>
      </c>
    </row>
    <row r="32" spans="1:35" x14ac:dyDescent="0.25">
      <c r="A32">
        <v>2018</v>
      </c>
      <c r="B32" s="6">
        <v>43374</v>
      </c>
      <c r="C32" s="6">
        <v>43465</v>
      </c>
      <c r="D32" t="s">
        <v>98</v>
      </c>
      <c r="E32">
        <v>10</v>
      </c>
      <c r="F32" t="s">
        <v>238</v>
      </c>
      <c r="G32" t="str">
        <f t="shared" si="0"/>
        <v xml:space="preserve">Subdirectora de </v>
      </c>
      <c r="H32" t="s">
        <v>239</v>
      </c>
      <c r="I32" t="s">
        <v>240</v>
      </c>
      <c r="J32" t="s">
        <v>241</v>
      </c>
      <c r="K32" t="s">
        <v>242</v>
      </c>
      <c r="L32" t="s">
        <v>101</v>
      </c>
      <c r="M32" t="s">
        <v>243</v>
      </c>
      <c r="N32" t="s">
        <v>103</v>
      </c>
      <c r="O32">
        <v>4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236</v>
      </c>
      <c r="W32" t="str">
        <f t="shared" si="1"/>
        <v>llevar a cabo taller de derechos humanos de niños y niñas</v>
      </c>
      <c r="X32" s="7">
        <v>43388</v>
      </c>
      <c r="Y32" s="7">
        <v>43389</v>
      </c>
      <c r="Z32" s="8">
        <v>25</v>
      </c>
      <c r="AA32">
        <v>1400</v>
      </c>
      <c r="AC32" s="9">
        <v>43390</v>
      </c>
      <c r="AD32" t="s">
        <v>244</v>
      </c>
      <c r="AE32" s="11">
        <v>25</v>
      </c>
      <c r="AF32" s="10" t="s">
        <v>126</v>
      </c>
      <c r="AG32" t="s">
        <v>127</v>
      </c>
      <c r="AH32" s="12">
        <v>43482</v>
      </c>
      <c r="AI32" s="7">
        <v>43465</v>
      </c>
    </row>
    <row r="33" spans="1:35" x14ac:dyDescent="0.25">
      <c r="A33">
        <v>2018</v>
      </c>
      <c r="B33" s="6">
        <v>43374</v>
      </c>
      <c r="C33" s="6">
        <v>43465</v>
      </c>
      <c r="D33" t="s">
        <v>98</v>
      </c>
      <c r="E33">
        <v>9</v>
      </c>
      <c r="F33" t="s">
        <v>141</v>
      </c>
      <c r="G33" t="str">
        <f t="shared" si="0"/>
        <v>Jefe Departamento</v>
      </c>
      <c r="H33" t="s">
        <v>239</v>
      </c>
      <c r="I33" t="s">
        <v>245</v>
      </c>
      <c r="J33" t="s">
        <v>118</v>
      </c>
      <c r="K33" t="s">
        <v>212</v>
      </c>
      <c r="L33" t="s">
        <v>101</v>
      </c>
      <c r="M33" t="s">
        <v>243</v>
      </c>
      <c r="N33" t="s">
        <v>103</v>
      </c>
      <c r="O33">
        <v>4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236</v>
      </c>
      <c r="W33" t="str">
        <f t="shared" si="1"/>
        <v>llevar a cabo taller de derechos humanos de niños y niñas</v>
      </c>
      <c r="X33" s="7">
        <v>43388</v>
      </c>
      <c r="Y33" s="7">
        <v>43389</v>
      </c>
      <c r="Z33" s="8">
        <v>26</v>
      </c>
      <c r="AA33">
        <v>1250</v>
      </c>
      <c r="AC33" s="9">
        <v>43390</v>
      </c>
      <c r="AD33" t="s">
        <v>246</v>
      </c>
      <c r="AE33" s="11">
        <v>26</v>
      </c>
      <c r="AF33" s="10" t="s">
        <v>126</v>
      </c>
      <c r="AG33" t="s">
        <v>127</v>
      </c>
      <c r="AH33" s="12">
        <v>43482</v>
      </c>
      <c r="AI33" s="7">
        <v>43465</v>
      </c>
    </row>
    <row r="34" spans="1:35" x14ac:dyDescent="0.25">
      <c r="A34">
        <v>2018</v>
      </c>
      <c r="B34" s="6">
        <v>43374</v>
      </c>
      <c r="C34" s="6">
        <v>43465</v>
      </c>
      <c r="D34" t="s">
        <v>98</v>
      </c>
      <c r="E34">
        <v>9</v>
      </c>
      <c r="F34" t="s">
        <v>247</v>
      </c>
      <c r="G34" t="str">
        <f t="shared" si="0"/>
        <v>Jefe depto estadistica e informacion</v>
      </c>
      <c r="H34" t="s">
        <v>239</v>
      </c>
      <c r="I34" t="s">
        <v>248</v>
      </c>
      <c r="J34" t="s">
        <v>156</v>
      </c>
      <c r="K34" t="s">
        <v>249</v>
      </c>
      <c r="L34" t="s">
        <v>101</v>
      </c>
      <c r="M34" t="s">
        <v>243</v>
      </c>
      <c r="N34" t="s">
        <v>103</v>
      </c>
      <c r="O34">
        <v>4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236</v>
      </c>
      <c r="W34" t="str">
        <f t="shared" si="1"/>
        <v>llevar a cabo taller de derechos humanos de niños y niñas</v>
      </c>
      <c r="X34" s="7">
        <v>43388</v>
      </c>
      <c r="Y34" s="7">
        <v>43389</v>
      </c>
      <c r="Z34" s="8">
        <v>27</v>
      </c>
      <c r="AA34">
        <v>1250</v>
      </c>
      <c r="AC34" s="9">
        <v>43390</v>
      </c>
      <c r="AD34" t="s">
        <v>250</v>
      </c>
      <c r="AE34" s="11">
        <v>27</v>
      </c>
      <c r="AF34" s="10" t="s">
        <v>126</v>
      </c>
      <c r="AG34" t="s">
        <v>127</v>
      </c>
      <c r="AH34" s="12">
        <v>43482</v>
      </c>
      <c r="AI34" s="7">
        <v>43465</v>
      </c>
    </row>
    <row r="35" spans="1:35" x14ac:dyDescent="0.25">
      <c r="A35">
        <v>2018</v>
      </c>
      <c r="B35" s="6">
        <v>43374</v>
      </c>
      <c r="C35" s="6">
        <v>43465</v>
      </c>
      <c r="D35" t="s">
        <v>98</v>
      </c>
      <c r="E35">
        <v>12</v>
      </c>
      <c r="F35" t="s">
        <v>204</v>
      </c>
      <c r="G35" t="str">
        <f t="shared" si="0"/>
        <v>Director General</v>
      </c>
      <c r="H35" t="s">
        <v>154</v>
      </c>
      <c r="I35" t="s">
        <v>211</v>
      </c>
      <c r="J35" t="s">
        <v>118</v>
      </c>
      <c r="K35" t="s">
        <v>212</v>
      </c>
      <c r="L35" t="s">
        <v>101</v>
      </c>
      <c r="M35" t="s">
        <v>251</v>
      </c>
      <c r="N35" t="s">
        <v>103</v>
      </c>
      <c r="O35">
        <v>2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139</v>
      </c>
      <c r="W35" t="str">
        <f t="shared" si="1"/>
        <v>Asistir a graduacin del instituto tecnológico de nogales</v>
      </c>
      <c r="X35" s="7">
        <v>43392</v>
      </c>
      <c r="Y35" s="7">
        <v>43393</v>
      </c>
      <c r="Z35" s="8">
        <v>28</v>
      </c>
      <c r="AA35">
        <v>1350</v>
      </c>
      <c r="AC35" s="9">
        <v>43397</v>
      </c>
      <c r="AD35" t="s">
        <v>252</v>
      </c>
      <c r="AE35" s="11">
        <v>28</v>
      </c>
      <c r="AF35" s="10" t="s">
        <v>126</v>
      </c>
      <c r="AG35" t="s">
        <v>127</v>
      </c>
      <c r="AH35" s="12">
        <v>43482</v>
      </c>
      <c r="AI35" s="7">
        <v>43465</v>
      </c>
    </row>
    <row r="36" spans="1:35" x14ac:dyDescent="0.25">
      <c r="A36">
        <v>2018</v>
      </c>
      <c r="B36" s="6">
        <v>43374</v>
      </c>
      <c r="C36" s="6">
        <v>43465</v>
      </c>
      <c r="D36" t="s">
        <v>98</v>
      </c>
      <c r="E36">
        <v>12</v>
      </c>
      <c r="F36" t="s">
        <v>204</v>
      </c>
      <c r="G36" t="str">
        <f t="shared" si="0"/>
        <v>Director General</v>
      </c>
      <c r="H36" t="s">
        <v>154</v>
      </c>
      <c r="I36" t="s">
        <v>205</v>
      </c>
      <c r="J36" t="s">
        <v>206</v>
      </c>
      <c r="K36" t="s">
        <v>207</v>
      </c>
      <c r="L36" t="s">
        <v>101</v>
      </c>
      <c r="M36" t="s">
        <v>253</v>
      </c>
      <c r="N36" t="s">
        <v>103</v>
      </c>
      <c r="O36">
        <v>1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213</v>
      </c>
      <c r="W36" t="str">
        <f t="shared" si="1"/>
        <v>Asistir apertura del curso de formacion para el desarrollo de liderazgo.</v>
      </c>
      <c r="X36" s="7">
        <v>43393</v>
      </c>
      <c r="Y36" s="7">
        <v>43393</v>
      </c>
      <c r="Z36" s="8">
        <v>29</v>
      </c>
      <c r="AA36">
        <v>500</v>
      </c>
      <c r="AC36" s="9">
        <v>43402</v>
      </c>
      <c r="AD36" t="s">
        <v>254</v>
      </c>
      <c r="AE36" s="11">
        <v>29</v>
      </c>
      <c r="AF36" s="10" t="s">
        <v>126</v>
      </c>
      <c r="AG36" t="s">
        <v>127</v>
      </c>
      <c r="AH36" s="12">
        <v>43482</v>
      </c>
      <c r="AI36" s="7">
        <v>43465</v>
      </c>
    </row>
    <row r="37" spans="1:35" x14ac:dyDescent="0.25">
      <c r="A37">
        <v>2018</v>
      </c>
      <c r="B37" s="6">
        <v>43374</v>
      </c>
      <c r="C37" s="6">
        <v>43465</v>
      </c>
      <c r="D37" t="s">
        <v>98</v>
      </c>
      <c r="E37">
        <v>12</v>
      </c>
      <c r="F37" t="s">
        <v>204</v>
      </c>
      <c r="G37" t="str">
        <f t="shared" si="0"/>
        <v>Director General</v>
      </c>
      <c r="H37" t="s">
        <v>154</v>
      </c>
      <c r="I37" t="s">
        <v>148</v>
      </c>
      <c r="J37" t="s">
        <v>149</v>
      </c>
      <c r="K37" t="s">
        <v>150</v>
      </c>
      <c r="L37" t="s">
        <v>101</v>
      </c>
      <c r="M37" t="s">
        <v>253</v>
      </c>
      <c r="N37" t="s">
        <v>103</v>
      </c>
      <c r="O37">
        <v>1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255</v>
      </c>
      <c r="W37" t="str">
        <f t="shared" si="1"/>
        <v>Asistir apertura del curso de formacion para el desarrollo de liderazgo.</v>
      </c>
      <c r="X37" s="7">
        <v>43392</v>
      </c>
      <c r="Y37" s="7">
        <v>43393</v>
      </c>
      <c r="Z37" s="8">
        <v>30</v>
      </c>
      <c r="AA37">
        <v>1350</v>
      </c>
      <c r="AC37" s="9">
        <v>43396</v>
      </c>
      <c r="AD37" t="s">
        <v>256</v>
      </c>
      <c r="AE37" s="11">
        <v>30</v>
      </c>
      <c r="AF37" s="10" t="s">
        <v>126</v>
      </c>
      <c r="AG37" t="s">
        <v>127</v>
      </c>
      <c r="AH37" s="12">
        <v>43482</v>
      </c>
      <c r="AI37" s="7">
        <v>43465</v>
      </c>
    </row>
    <row r="38" spans="1:35" x14ac:dyDescent="0.25">
      <c r="A38">
        <v>2018</v>
      </c>
      <c r="B38" s="6">
        <v>43374</v>
      </c>
      <c r="C38" s="6">
        <v>43465</v>
      </c>
      <c r="D38" t="s">
        <v>98</v>
      </c>
      <c r="E38">
        <v>12</v>
      </c>
      <c r="F38" t="s">
        <v>204</v>
      </c>
      <c r="G38" t="str">
        <f t="shared" si="0"/>
        <v>Director General</v>
      </c>
      <c r="H38" t="s">
        <v>154</v>
      </c>
      <c r="I38" t="s">
        <v>257</v>
      </c>
      <c r="J38" t="s">
        <v>258</v>
      </c>
      <c r="K38" t="s">
        <v>259</v>
      </c>
      <c r="L38" t="s">
        <v>101</v>
      </c>
      <c r="M38" t="s">
        <v>260</v>
      </c>
      <c r="N38" t="s">
        <v>103</v>
      </c>
      <c r="O38">
        <v>1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236</v>
      </c>
      <c r="W38" t="str">
        <f t="shared" si="1"/>
        <v>Curso de formacion para el desarrollo de liderazgo y gestion directiva</v>
      </c>
      <c r="X38" s="7">
        <v>43385</v>
      </c>
      <c r="Y38" s="7">
        <v>43386</v>
      </c>
      <c r="Z38" s="8">
        <v>31</v>
      </c>
      <c r="AA38">
        <v>1350</v>
      </c>
      <c r="AC38" s="9">
        <v>43388</v>
      </c>
      <c r="AD38" t="s">
        <v>261</v>
      </c>
      <c r="AE38" s="11">
        <v>31</v>
      </c>
      <c r="AF38" s="10" t="s">
        <v>126</v>
      </c>
      <c r="AG38" t="s">
        <v>127</v>
      </c>
      <c r="AH38" s="12">
        <v>43482</v>
      </c>
      <c r="AI38" s="7">
        <v>43465</v>
      </c>
    </row>
    <row r="39" spans="1:35" x14ac:dyDescent="0.25">
      <c r="A39">
        <v>2018</v>
      </c>
      <c r="B39" s="6">
        <v>43374</v>
      </c>
      <c r="C39" s="6">
        <v>43465</v>
      </c>
      <c r="D39" t="s">
        <v>98</v>
      </c>
      <c r="E39">
        <v>10</v>
      </c>
      <c r="F39" t="s">
        <v>262</v>
      </c>
      <c r="G39" t="str">
        <f t="shared" si="0"/>
        <v>Subdirectora de derechos humanos</v>
      </c>
      <c r="H39" t="s">
        <v>239</v>
      </c>
      <c r="I39" t="s">
        <v>263</v>
      </c>
      <c r="J39" t="s">
        <v>264</v>
      </c>
      <c r="K39" t="s">
        <v>265</v>
      </c>
      <c r="L39" t="s">
        <v>101</v>
      </c>
      <c r="M39" t="s">
        <v>266</v>
      </c>
      <c r="N39" t="s">
        <v>103</v>
      </c>
      <c r="O39">
        <v>1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255</v>
      </c>
      <c r="W39" t="str">
        <f t="shared" si="1"/>
        <v>Organizar la conferencia "Educando en y para los derechos humanos"</v>
      </c>
      <c r="X39" s="7">
        <v>43391</v>
      </c>
      <c r="Y39" s="7">
        <v>43392</v>
      </c>
      <c r="Z39" s="8">
        <v>32</v>
      </c>
      <c r="AA39">
        <v>1400</v>
      </c>
      <c r="AC39" s="9">
        <v>43395</v>
      </c>
      <c r="AD39" t="s">
        <v>267</v>
      </c>
      <c r="AE39" s="11">
        <v>32</v>
      </c>
      <c r="AF39" s="10" t="s">
        <v>126</v>
      </c>
      <c r="AG39" t="s">
        <v>127</v>
      </c>
      <c r="AH39" s="12">
        <v>43482</v>
      </c>
      <c r="AI39" s="7">
        <v>43465</v>
      </c>
    </row>
    <row r="40" spans="1:35" x14ac:dyDescent="0.25">
      <c r="A40">
        <v>2018</v>
      </c>
      <c r="B40" s="6">
        <v>43374</v>
      </c>
      <c r="C40" s="6">
        <v>43465</v>
      </c>
      <c r="D40" t="s">
        <v>91</v>
      </c>
      <c r="E40">
        <v>8</v>
      </c>
      <c r="F40" t="s">
        <v>160</v>
      </c>
      <c r="G40" t="str">
        <f t="shared" si="0"/>
        <v>chofer</v>
      </c>
      <c r="H40" t="s">
        <v>154</v>
      </c>
      <c r="I40" t="s">
        <v>165</v>
      </c>
      <c r="J40" t="s">
        <v>166</v>
      </c>
      <c r="K40" t="s">
        <v>167</v>
      </c>
      <c r="L40" t="s">
        <v>101</v>
      </c>
      <c r="M40" t="s">
        <v>168</v>
      </c>
      <c r="N40" t="s">
        <v>103</v>
      </c>
      <c r="O40">
        <v>2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268</v>
      </c>
      <c r="W40" t="str">
        <f t="shared" si="1"/>
        <v>Trasladar a Subsecretario de Ed. Media superior y superior</v>
      </c>
      <c r="X40" s="7">
        <v>43389</v>
      </c>
      <c r="Y40" s="7">
        <v>43390</v>
      </c>
      <c r="Z40" s="8">
        <v>33</v>
      </c>
      <c r="AA40">
        <v>700</v>
      </c>
      <c r="AC40" s="9">
        <v>43390</v>
      </c>
      <c r="AD40" t="s">
        <v>269</v>
      </c>
      <c r="AE40" s="11">
        <v>33</v>
      </c>
      <c r="AF40" s="10" t="s">
        <v>126</v>
      </c>
      <c r="AG40" t="s">
        <v>127</v>
      </c>
      <c r="AH40" s="12">
        <v>43482</v>
      </c>
      <c r="AI40" s="7">
        <v>43465</v>
      </c>
    </row>
    <row r="41" spans="1:35" x14ac:dyDescent="0.25">
      <c r="A41">
        <v>2018</v>
      </c>
      <c r="B41" s="6">
        <v>43374</v>
      </c>
      <c r="C41" s="6">
        <v>43465</v>
      </c>
      <c r="D41" t="s">
        <v>98</v>
      </c>
      <c r="E41">
        <v>13</v>
      </c>
      <c r="F41" t="s">
        <v>170</v>
      </c>
      <c r="G41" t="str">
        <f t="shared" si="0"/>
        <v>Subsecretario</v>
      </c>
      <c r="H41" t="s">
        <v>154</v>
      </c>
      <c r="I41" t="s">
        <v>171</v>
      </c>
      <c r="J41" t="s">
        <v>172</v>
      </c>
      <c r="K41" t="s">
        <v>173</v>
      </c>
      <c r="L41" t="s">
        <v>101</v>
      </c>
      <c r="M41" t="s">
        <v>270</v>
      </c>
      <c r="N41" t="s">
        <v>103</v>
      </c>
      <c r="O41">
        <v>2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268</v>
      </c>
      <c r="W41" t="str">
        <f t="shared" si="1"/>
        <v xml:space="preserve">Asistir a ceremonia del XLI aniversario  </v>
      </c>
      <c r="X41" s="7">
        <v>43389</v>
      </c>
      <c r="Y41" s="7">
        <v>43390</v>
      </c>
      <c r="Z41" s="8">
        <v>34</v>
      </c>
      <c r="AA41">
        <v>1350</v>
      </c>
      <c r="AC41" s="9">
        <v>43390</v>
      </c>
      <c r="AD41" t="s">
        <v>271</v>
      </c>
      <c r="AE41" s="11">
        <v>34</v>
      </c>
      <c r="AF41" s="10" t="s">
        <v>126</v>
      </c>
      <c r="AG41" t="s">
        <v>127</v>
      </c>
      <c r="AH41" s="12">
        <v>43482</v>
      </c>
      <c r="AI41" s="7">
        <v>43465</v>
      </c>
    </row>
    <row r="42" spans="1:35" x14ac:dyDescent="0.25">
      <c r="A42">
        <v>2018</v>
      </c>
      <c r="B42" s="6">
        <v>43374</v>
      </c>
      <c r="C42" s="6">
        <v>43465</v>
      </c>
      <c r="D42" t="s">
        <v>98</v>
      </c>
      <c r="E42">
        <v>11</v>
      </c>
      <c r="F42" t="s">
        <v>133</v>
      </c>
      <c r="G42" t="str">
        <f t="shared" si="0"/>
        <v>Director de Area</v>
      </c>
      <c r="H42" t="s">
        <v>134</v>
      </c>
      <c r="I42" t="s">
        <v>135</v>
      </c>
      <c r="J42" t="s">
        <v>136</v>
      </c>
      <c r="K42" t="s">
        <v>137</v>
      </c>
      <c r="L42" t="s">
        <v>101</v>
      </c>
      <c r="M42" t="s">
        <v>138</v>
      </c>
      <c r="N42" t="s">
        <v>103</v>
      </c>
      <c r="O42">
        <v>1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272</v>
      </c>
      <c r="W42" t="str">
        <f t="shared" si="1"/>
        <v>Realizar visitas ordinarias sobre RVOES</v>
      </c>
      <c r="X42" s="7">
        <v>43389</v>
      </c>
      <c r="Y42" s="7">
        <v>43390</v>
      </c>
      <c r="Z42" s="8">
        <v>35</v>
      </c>
      <c r="AA42">
        <v>1100</v>
      </c>
      <c r="AC42" s="9">
        <v>43392</v>
      </c>
      <c r="AD42" t="s">
        <v>273</v>
      </c>
      <c r="AE42" s="11">
        <v>35</v>
      </c>
      <c r="AF42" s="10" t="s">
        <v>126</v>
      </c>
      <c r="AG42" t="s">
        <v>127</v>
      </c>
      <c r="AH42" s="12">
        <v>43482</v>
      </c>
      <c r="AI42" s="7">
        <v>43465</v>
      </c>
    </row>
    <row r="43" spans="1:35" x14ac:dyDescent="0.25">
      <c r="A43">
        <v>2018</v>
      </c>
      <c r="B43" s="6">
        <v>43374</v>
      </c>
      <c r="C43" s="6">
        <v>43465</v>
      </c>
      <c r="D43" t="s">
        <v>98</v>
      </c>
      <c r="E43">
        <v>9</v>
      </c>
      <c r="F43" t="s">
        <v>141</v>
      </c>
      <c r="G43" t="str">
        <f t="shared" si="0"/>
        <v>Jefe Departamento</v>
      </c>
      <c r="H43" t="s">
        <v>215</v>
      </c>
      <c r="I43" t="s">
        <v>274</v>
      </c>
      <c r="J43" t="s">
        <v>275</v>
      </c>
      <c r="K43" t="s">
        <v>276</v>
      </c>
      <c r="L43" t="s">
        <v>101</v>
      </c>
      <c r="M43" t="s">
        <v>277</v>
      </c>
      <c r="N43" t="s">
        <v>103</v>
      </c>
      <c r="O43">
        <v>1</v>
      </c>
      <c r="Q43" t="s">
        <v>120</v>
      </c>
      <c r="R43" t="s">
        <v>121</v>
      </c>
      <c r="S43" t="s">
        <v>122</v>
      </c>
      <c r="T43" t="s">
        <v>120</v>
      </c>
      <c r="U43" t="s">
        <v>220</v>
      </c>
      <c r="V43" t="s">
        <v>220</v>
      </c>
      <c r="W43" t="str">
        <f t="shared" si="1"/>
        <v>Quinta sesión del programa de formacin en la construcción de instrumentos de evaluación.</v>
      </c>
      <c r="X43" s="7">
        <v>43395</v>
      </c>
      <c r="Y43" s="7">
        <v>43398</v>
      </c>
      <c r="Z43" s="8">
        <v>36</v>
      </c>
      <c r="AA43">
        <v>3600</v>
      </c>
      <c r="AC43" s="9">
        <v>43403</v>
      </c>
      <c r="AD43" t="s">
        <v>278</v>
      </c>
      <c r="AE43" s="11">
        <v>36</v>
      </c>
      <c r="AF43" s="10" t="s">
        <v>126</v>
      </c>
      <c r="AG43" t="s">
        <v>127</v>
      </c>
      <c r="AH43" s="12">
        <v>43482</v>
      </c>
      <c r="AI43" s="7">
        <v>43465</v>
      </c>
    </row>
    <row r="44" spans="1:35" x14ac:dyDescent="0.25">
      <c r="A44">
        <v>2018</v>
      </c>
      <c r="B44" s="6">
        <v>43374</v>
      </c>
      <c r="C44" s="6">
        <v>43465</v>
      </c>
      <c r="D44" t="s">
        <v>98</v>
      </c>
      <c r="E44">
        <v>12</v>
      </c>
      <c r="F44" t="s">
        <v>204</v>
      </c>
      <c r="G44" t="str">
        <f t="shared" si="0"/>
        <v>Director General</v>
      </c>
      <c r="H44" t="s">
        <v>134</v>
      </c>
      <c r="I44" t="s">
        <v>211</v>
      </c>
      <c r="J44" t="s">
        <v>118</v>
      </c>
      <c r="K44" t="s">
        <v>212</v>
      </c>
      <c r="L44" t="s">
        <v>101</v>
      </c>
      <c r="M44" t="s">
        <v>279</v>
      </c>
      <c r="N44" t="s">
        <v>103</v>
      </c>
      <c r="O44">
        <v>2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213</v>
      </c>
      <c r="W44" t="str">
        <f t="shared" si="1"/>
        <v>Asistir a graduacion de universidad estatal de sonora</v>
      </c>
      <c r="X44" s="7">
        <v>43391</v>
      </c>
      <c r="Y44" s="7">
        <v>43391</v>
      </c>
      <c r="Z44" s="8">
        <v>37</v>
      </c>
      <c r="AA44">
        <v>500</v>
      </c>
      <c r="AC44" s="9">
        <v>43397</v>
      </c>
      <c r="AD44" t="s">
        <v>280</v>
      </c>
      <c r="AE44" s="11">
        <v>37</v>
      </c>
      <c r="AF44" s="10" t="s">
        <v>126</v>
      </c>
      <c r="AG44" t="s">
        <v>127</v>
      </c>
      <c r="AH44" s="12">
        <v>43482</v>
      </c>
      <c r="AI44" s="7">
        <v>43465</v>
      </c>
    </row>
    <row r="45" spans="1:35" x14ac:dyDescent="0.25">
      <c r="A45">
        <v>2018</v>
      </c>
      <c r="B45" s="6">
        <v>43374</v>
      </c>
      <c r="C45" s="6">
        <v>43465</v>
      </c>
      <c r="D45" t="s">
        <v>91</v>
      </c>
      <c r="E45">
        <v>8</v>
      </c>
      <c r="F45" t="s">
        <v>160</v>
      </c>
      <c r="G45" t="str">
        <f t="shared" si="0"/>
        <v>chofer</v>
      </c>
      <c r="H45" t="s">
        <v>134</v>
      </c>
      <c r="I45" t="s">
        <v>161</v>
      </c>
      <c r="J45" t="s">
        <v>162</v>
      </c>
      <c r="K45" t="s">
        <v>143</v>
      </c>
      <c r="L45" t="s">
        <v>101</v>
      </c>
      <c r="M45" t="s">
        <v>281</v>
      </c>
      <c r="N45" t="s">
        <v>103</v>
      </c>
      <c r="O45">
        <v>2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213</v>
      </c>
      <c r="W45" t="str">
        <f t="shared" si="1"/>
        <v>Trasladar a dir. De COEPES</v>
      </c>
      <c r="X45" s="7">
        <v>43391</v>
      </c>
      <c r="Y45" s="7">
        <v>43391</v>
      </c>
      <c r="Z45" s="8">
        <v>38</v>
      </c>
      <c r="AA45">
        <v>300</v>
      </c>
      <c r="AC45" s="9">
        <v>43397</v>
      </c>
      <c r="AD45" t="s">
        <v>282</v>
      </c>
      <c r="AE45" s="11">
        <v>38</v>
      </c>
      <c r="AF45" s="10" t="s">
        <v>126</v>
      </c>
      <c r="AG45" t="s">
        <v>127</v>
      </c>
      <c r="AH45" s="12">
        <v>43482</v>
      </c>
      <c r="AI45" s="7">
        <v>43465</v>
      </c>
    </row>
    <row r="46" spans="1:35" x14ac:dyDescent="0.25">
      <c r="A46">
        <v>2018</v>
      </c>
      <c r="B46" s="6">
        <v>43374</v>
      </c>
      <c r="C46" s="6">
        <v>43465</v>
      </c>
      <c r="D46" t="s">
        <v>98</v>
      </c>
      <c r="E46">
        <v>12</v>
      </c>
      <c r="F46" t="s">
        <v>204</v>
      </c>
      <c r="G46" t="str">
        <f t="shared" si="0"/>
        <v>Director General</v>
      </c>
      <c r="H46" t="s">
        <v>134</v>
      </c>
      <c r="I46" t="s">
        <v>257</v>
      </c>
      <c r="J46" t="s">
        <v>258</v>
      </c>
      <c r="K46" t="s">
        <v>259</v>
      </c>
      <c r="L46" t="s">
        <v>101</v>
      </c>
      <c r="M46" t="s">
        <v>260</v>
      </c>
      <c r="N46" t="s">
        <v>103</v>
      </c>
      <c r="O46">
        <v>1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236</v>
      </c>
      <c r="W46" t="str">
        <f t="shared" si="1"/>
        <v>Curso de formacion para el desarrollo de liderazgo y gestion directiva</v>
      </c>
      <c r="X46" s="7">
        <v>43392</v>
      </c>
      <c r="Y46" s="7">
        <v>43393</v>
      </c>
      <c r="Z46" s="8">
        <v>39</v>
      </c>
      <c r="AA46">
        <v>1350</v>
      </c>
      <c r="AC46" s="9">
        <v>43395</v>
      </c>
      <c r="AD46" t="s">
        <v>283</v>
      </c>
      <c r="AE46" s="11">
        <v>39</v>
      </c>
      <c r="AF46" s="10" t="s">
        <v>126</v>
      </c>
      <c r="AG46" t="s">
        <v>127</v>
      </c>
      <c r="AH46" s="12">
        <v>43482</v>
      </c>
      <c r="AI46" s="7">
        <v>43465</v>
      </c>
    </row>
    <row r="47" spans="1:35" x14ac:dyDescent="0.25">
      <c r="A47">
        <v>2018</v>
      </c>
      <c r="B47" s="6">
        <v>43374</v>
      </c>
      <c r="C47" s="6">
        <v>43465</v>
      </c>
      <c r="D47" t="s">
        <v>98</v>
      </c>
      <c r="E47">
        <v>12</v>
      </c>
      <c r="F47" t="s">
        <v>204</v>
      </c>
      <c r="G47" t="str">
        <f t="shared" si="0"/>
        <v>Director General</v>
      </c>
      <c r="H47" t="s">
        <v>134</v>
      </c>
      <c r="I47" t="s">
        <v>205</v>
      </c>
      <c r="J47" t="s">
        <v>206</v>
      </c>
      <c r="K47" t="s">
        <v>207</v>
      </c>
      <c r="L47" t="s">
        <v>101</v>
      </c>
      <c r="M47" t="s">
        <v>284</v>
      </c>
      <c r="N47" t="s">
        <v>103</v>
      </c>
      <c r="O47">
        <v>1</v>
      </c>
      <c r="Q47" t="s">
        <v>120</v>
      </c>
      <c r="R47" t="s">
        <v>121</v>
      </c>
      <c r="S47" t="s">
        <v>122</v>
      </c>
      <c r="T47" t="s">
        <v>120</v>
      </c>
      <c r="U47" t="s">
        <v>220</v>
      </c>
      <c r="V47" t="s">
        <v>220</v>
      </c>
      <c r="W47" t="str">
        <f t="shared" si="1"/>
        <v>Asistir al seminario nacional de tendencias de formacion docente en la ed.media superior.</v>
      </c>
      <c r="X47" s="7">
        <v>43396</v>
      </c>
      <c r="Y47" s="7">
        <v>43398</v>
      </c>
      <c r="Z47" s="8">
        <v>40</v>
      </c>
      <c r="AA47">
        <v>4000</v>
      </c>
      <c r="AC47" s="9">
        <v>43402</v>
      </c>
      <c r="AD47" t="s">
        <v>285</v>
      </c>
      <c r="AE47" s="11">
        <v>40</v>
      </c>
      <c r="AF47" s="10" t="s">
        <v>126</v>
      </c>
      <c r="AG47" t="s">
        <v>127</v>
      </c>
      <c r="AH47" s="12">
        <v>43482</v>
      </c>
      <c r="AI47" s="7">
        <v>43465</v>
      </c>
    </row>
    <row r="48" spans="1:35" x14ac:dyDescent="0.25">
      <c r="A48">
        <v>2018</v>
      </c>
      <c r="B48" s="6">
        <v>43374</v>
      </c>
      <c r="C48" s="6">
        <v>43465</v>
      </c>
      <c r="D48" t="s">
        <v>98</v>
      </c>
      <c r="E48">
        <v>13</v>
      </c>
      <c r="F48" t="s">
        <v>170</v>
      </c>
      <c r="G48" t="str">
        <f t="shared" si="0"/>
        <v>Subsecretario</v>
      </c>
      <c r="H48" t="s">
        <v>134</v>
      </c>
      <c r="I48" t="s">
        <v>171</v>
      </c>
      <c r="J48" t="s">
        <v>172</v>
      </c>
      <c r="K48" t="s">
        <v>173</v>
      </c>
      <c r="L48" t="s">
        <v>101</v>
      </c>
      <c r="M48" t="s">
        <v>286</v>
      </c>
      <c r="N48" t="s">
        <v>103</v>
      </c>
      <c r="O48">
        <v>2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287</v>
      </c>
      <c r="W48" t="str">
        <f t="shared" si="1"/>
        <v>Asistir a la ceremonia de graduacion UES Navojoa</v>
      </c>
      <c r="X48" s="7">
        <v>43397</v>
      </c>
      <c r="Y48" s="7">
        <v>43399</v>
      </c>
      <c r="Z48" s="8">
        <v>41</v>
      </c>
      <c r="AA48">
        <v>3200</v>
      </c>
      <c r="AC48" s="9">
        <v>43404</v>
      </c>
      <c r="AD48" t="s">
        <v>288</v>
      </c>
      <c r="AE48" s="11">
        <v>41</v>
      </c>
      <c r="AF48" s="10" t="s">
        <v>126</v>
      </c>
      <c r="AG48" t="s">
        <v>127</v>
      </c>
      <c r="AH48" s="12">
        <v>43482</v>
      </c>
      <c r="AI48" s="7">
        <v>43465</v>
      </c>
    </row>
    <row r="49" spans="1:35" x14ac:dyDescent="0.25">
      <c r="A49">
        <v>2018</v>
      </c>
      <c r="B49" s="6">
        <v>43374</v>
      </c>
      <c r="C49" s="6">
        <v>43465</v>
      </c>
      <c r="D49" t="s">
        <v>98</v>
      </c>
      <c r="E49">
        <v>11</v>
      </c>
      <c r="F49" t="s">
        <v>141</v>
      </c>
      <c r="G49" t="str">
        <f t="shared" si="0"/>
        <v>Jefe Departamento</v>
      </c>
      <c r="H49" t="s">
        <v>115</v>
      </c>
      <c r="I49" t="s">
        <v>195</v>
      </c>
      <c r="J49" t="s">
        <v>196</v>
      </c>
      <c r="K49" t="s">
        <v>197</v>
      </c>
      <c r="L49" t="s">
        <v>101</v>
      </c>
      <c r="M49" t="s">
        <v>289</v>
      </c>
      <c r="N49" t="s">
        <v>103</v>
      </c>
      <c r="O49">
        <v>1</v>
      </c>
      <c r="Q49" t="s">
        <v>120</v>
      </c>
      <c r="R49" t="s">
        <v>121</v>
      </c>
      <c r="S49" t="s">
        <v>122</v>
      </c>
      <c r="T49" t="s">
        <v>120</v>
      </c>
      <c r="U49" t="s">
        <v>220</v>
      </c>
      <c r="V49" t="s">
        <v>220</v>
      </c>
      <c r="W49" t="str">
        <f t="shared" si="1"/>
        <v>Asistir a reunion de PROVEM seguimiento de convocatoria 2019</v>
      </c>
      <c r="X49" s="7">
        <v>43398</v>
      </c>
      <c r="Y49" s="7">
        <v>43400</v>
      </c>
      <c r="Z49" s="8">
        <v>42</v>
      </c>
      <c r="AA49">
        <v>3100</v>
      </c>
      <c r="AC49" s="9">
        <v>43403</v>
      </c>
      <c r="AD49" t="s">
        <v>290</v>
      </c>
      <c r="AE49" s="11">
        <v>42</v>
      </c>
      <c r="AF49" s="10" t="s">
        <v>126</v>
      </c>
      <c r="AG49" t="s">
        <v>127</v>
      </c>
      <c r="AH49" s="12">
        <v>43482</v>
      </c>
      <c r="AI49" s="7">
        <v>43465</v>
      </c>
    </row>
    <row r="50" spans="1:35" x14ac:dyDescent="0.25">
      <c r="A50">
        <v>2018</v>
      </c>
      <c r="B50" s="6">
        <v>43374</v>
      </c>
      <c r="C50" s="6">
        <v>43465</v>
      </c>
      <c r="D50" t="s">
        <v>91</v>
      </c>
      <c r="E50">
        <v>8</v>
      </c>
      <c r="F50" t="s">
        <v>160</v>
      </c>
      <c r="G50" t="str">
        <f t="shared" si="0"/>
        <v>chofer</v>
      </c>
      <c r="H50" t="s">
        <v>134</v>
      </c>
      <c r="I50" t="s">
        <v>161</v>
      </c>
      <c r="J50" t="s">
        <v>162</v>
      </c>
      <c r="K50" t="s">
        <v>143</v>
      </c>
      <c r="L50" t="s">
        <v>101</v>
      </c>
      <c r="M50" t="s">
        <v>281</v>
      </c>
      <c r="N50" t="s">
        <v>103</v>
      </c>
      <c r="O50">
        <v>2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139</v>
      </c>
      <c r="W50" t="str">
        <f t="shared" si="1"/>
        <v>Trasladar a dir. De COEPES</v>
      </c>
      <c r="X50" s="7">
        <v>43392</v>
      </c>
      <c r="Y50" s="7">
        <v>43393</v>
      </c>
      <c r="Z50" s="8">
        <v>43</v>
      </c>
      <c r="AA50">
        <v>700</v>
      </c>
      <c r="AC50" s="9">
        <v>43397</v>
      </c>
      <c r="AD50" t="s">
        <v>291</v>
      </c>
      <c r="AE50" s="11">
        <v>43</v>
      </c>
      <c r="AF50" s="10" t="s">
        <v>126</v>
      </c>
      <c r="AG50" t="s">
        <v>127</v>
      </c>
      <c r="AH50" s="12">
        <v>43482</v>
      </c>
      <c r="AI50" s="7">
        <v>43465</v>
      </c>
    </row>
    <row r="51" spans="1:35" x14ac:dyDescent="0.25">
      <c r="A51">
        <v>2018</v>
      </c>
      <c r="B51" s="6">
        <v>43374</v>
      </c>
      <c r="C51" s="6">
        <v>43465</v>
      </c>
      <c r="D51" t="s">
        <v>98</v>
      </c>
      <c r="E51">
        <v>10</v>
      </c>
      <c r="F51" t="s">
        <v>292</v>
      </c>
      <c r="G51" t="str">
        <f t="shared" si="0"/>
        <v>Subdirectora</v>
      </c>
      <c r="H51" t="s">
        <v>239</v>
      </c>
      <c r="I51" t="s">
        <v>240</v>
      </c>
      <c r="J51" t="s">
        <v>241</v>
      </c>
      <c r="K51" t="s">
        <v>242</v>
      </c>
      <c r="L51" t="s">
        <v>101</v>
      </c>
      <c r="M51" t="s">
        <v>293</v>
      </c>
      <c r="N51" t="s">
        <v>103</v>
      </c>
      <c r="O51">
        <v>4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294</v>
      </c>
      <c r="W51" t="str">
        <f t="shared" si="1"/>
        <v>Llevar a cabo taller derechos humanos de niñas y niños</v>
      </c>
      <c r="X51" s="7">
        <v>43402</v>
      </c>
      <c r="Y51" s="7">
        <v>43402</v>
      </c>
      <c r="Z51" s="8">
        <v>44</v>
      </c>
      <c r="AA51">
        <v>400</v>
      </c>
      <c r="AC51" s="9">
        <v>43388</v>
      </c>
      <c r="AD51" t="s">
        <v>295</v>
      </c>
      <c r="AE51" s="11">
        <v>44</v>
      </c>
      <c r="AF51" s="10" t="s">
        <v>126</v>
      </c>
      <c r="AG51" t="s">
        <v>127</v>
      </c>
      <c r="AH51" s="12">
        <v>43482</v>
      </c>
      <c r="AI51" s="7">
        <v>43465</v>
      </c>
    </row>
    <row r="52" spans="1:35" x14ac:dyDescent="0.25">
      <c r="A52">
        <v>2018</v>
      </c>
      <c r="B52" s="6">
        <v>43374</v>
      </c>
      <c r="C52" s="6">
        <v>43465</v>
      </c>
      <c r="D52" t="s">
        <v>98</v>
      </c>
      <c r="E52">
        <v>10</v>
      </c>
      <c r="F52" t="s">
        <v>292</v>
      </c>
      <c r="G52" t="str">
        <f t="shared" si="0"/>
        <v>Subdirectora</v>
      </c>
      <c r="H52" t="s">
        <v>239</v>
      </c>
      <c r="I52" t="s">
        <v>296</v>
      </c>
      <c r="J52" t="s">
        <v>297</v>
      </c>
      <c r="K52" t="s">
        <v>298</v>
      </c>
      <c r="L52" t="s">
        <v>101</v>
      </c>
      <c r="M52" t="s">
        <v>293</v>
      </c>
      <c r="N52" t="s">
        <v>103</v>
      </c>
      <c r="O52">
        <v>4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294</v>
      </c>
      <c r="W52" t="str">
        <f t="shared" si="1"/>
        <v>Llevar a cabo taller derechos humanos de niñas y niños</v>
      </c>
      <c r="X52" s="7">
        <v>43402</v>
      </c>
      <c r="Y52" s="7">
        <v>43402</v>
      </c>
      <c r="Z52" s="8">
        <v>45</v>
      </c>
      <c r="AA52">
        <v>400</v>
      </c>
      <c r="AC52" s="9">
        <v>43388</v>
      </c>
      <c r="AD52" t="s">
        <v>299</v>
      </c>
      <c r="AE52" s="11">
        <v>45</v>
      </c>
      <c r="AF52" s="10" t="s">
        <v>126</v>
      </c>
      <c r="AG52" t="s">
        <v>127</v>
      </c>
      <c r="AH52" s="12">
        <v>43482</v>
      </c>
      <c r="AI52" s="7">
        <v>43465</v>
      </c>
    </row>
    <row r="53" spans="1:35" x14ac:dyDescent="0.25">
      <c r="A53">
        <v>2018</v>
      </c>
      <c r="B53" s="6">
        <v>43374</v>
      </c>
      <c r="C53" s="6">
        <v>43465</v>
      </c>
      <c r="D53" t="s">
        <v>98</v>
      </c>
      <c r="E53">
        <v>9</v>
      </c>
      <c r="F53" t="s">
        <v>141</v>
      </c>
      <c r="G53" t="str">
        <f t="shared" si="0"/>
        <v>Jefe Departamento</v>
      </c>
      <c r="H53" t="s">
        <v>239</v>
      </c>
      <c r="I53" t="s">
        <v>248</v>
      </c>
      <c r="J53" t="s">
        <v>156</v>
      </c>
      <c r="K53" t="s">
        <v>249</v>
      </c>
      <c r="L53" t="s">
        <v>101</v>
      </c>
      <c r="M53" t="s">
        <v>293</v>
      </c>
      <c r="N53" t="s">
        <v>103</v>
      </c>
      <c r="O53">
        <v>4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294</v>
      </c>
      <c r="W53" t="str">
        <f t="shared" si="1"/>
        <v>Llevar a cabo taller derechos humanos de niñas y niños</v>
      </c>
      <c r="X53" s="7">
        <v>43402</v>
      </c>
      <c r="Y53" s="7">
        <v>43402</v>
      </c>
      <c r="Z53" s="8">
        <v>46</v>
      </c>
      <c r="AA53">
        <v>400</v>
      </c>
      <c r="AC53" s="9">
        <v>43388</v>
      </c>
      <c r="AD53" t="s">
        <v>300</v>
      </c>
      <c r="AE53" s="11">
        <v>46</v>
      </c>
      <c r="AF53" s="10" t="s">
        <v>126</v>
      </c>
      <c r="AG53" t="s">
        <v>127</v>
      </c>
      <c r="AH53" s="12">
        <v>43482</v>
      </c>
      <c r="AI53" s="7">
        <v>43465</v>
      </c>
    </row>
    <row r="54" spans="1:35" x14ac:dyDescent="0.25">
      <c r="A54">
        <v>2018</v>
      </c>
      <c r="B54" s="6">
        <v>43374</v>
      </c>
      <c r="C54" s="6">
        <v>43465</v>
      </c>
      <c r="D54" t="s">
        <v>91</v>
      </c>
      <c r="E54">
        <v>8</v>
      </c>
      <c r="F54" t="s">
        <v>160</v>
      </c>
      <c r="G54" t="str">
        <f t="shared" si="0"/>
        <v>chofer</v>
      </c>
      <c r="H54" t="s">
        <v>239</v>
      </c>
      <c r="I54" t="s">
        <v>301</v>
      </c>
      <c r="J54" t="s">
        <v>302</v>
      </c>
      <c r="K54" t="s">
        <v>303</v>
      </c>
      <c r="L54" t="s">
        <v>101</v>
      </c>
      <c r="M54" t="s">
        <v>304</v>
      </c>
      <c r="N54" t="s">
        <v>103</v>
      </c>
      <c r="O54">
        <v>4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294</v>
      </c>
      <c r="W54" t="str">
        <f t="shared" si="1"/>
        <v>trasladar personal d igualdad de genero</v>
      </c>
      <c r="X54" s="7">
        <v>43402</v>
      </c>
      <c r="Y54" s="7">
        <v>43402</v>
      </c>
      <c r="Z54" s="8">
        <v>47</v>
      </c>
      <c r="AA54">
        <v>300</v>
      </c>
      <c r="AC54" s="9">
        <v>43388</v>
      </c>
      <c r="AD54" t="s">
        <v>305</v>
      </c>
      <c r="AE54" s="11">
        <v>47</v>
      </c>
      <c r="AF54" s="10" t="s">
        <v>126</v>
      </c>
      <c r="AG54" t="s">
        <v>127</v>
      </c>
      <c r="AH54" s="12">
        <v>43482</v>
      </c>
      <c r="AI54" s="7">
        <v>43465</v>
      </c>
    </row>
    <row r="55" spans="1:35" x14ac:dyDescent="0.25">
      <c r="A55">
        <v>2018</v>
      </c>
      <c r="B55" s="6">
        <v>43374</v>
      </c>
      <c r="C55" s="6">
        <v>43465</v>
      </c>
      <c r="D55" t="s">
        <v>91</v>
      </c>
      <c r="E55">
        <v>8</v>
      </c>
      <c r="F55" t="s">
        <v>160</v>
      </c>
      <c r="G55" t="str">
        <f t="shared" si="0"/>
        <v>chofer</v>
      </c>
      <c r="H55" t="s">
        <v>134</v>
      </c>
      <c r="I55" t="s">
        <v>306</v>
      </c>
      <c r="J55" t="s">
        <v>166</v>
      </c>
      <c r="K55" t="s">
        <v>307</v>
      </c>
      <c r="L55" t="s">
        <v>101</v>
      </c>
      <c r="M55" t="s">
        <v>168</v>
      </c>
      <c r="N55" t="s">
        <v>103</v>
      </c>
      <c r="O55">
        <v>2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287</v>
      </c>
      <c r="W55" t="str">
        <f t="shared" si="1"/>
        <v>Trasladar a Subsecretario de Ed. Media superior y superior</v>
      </c>
      <c r="X55" s="7">
        <v>43397</v>
      </c>
      <c r="Y55" s="7">
        <v>43399</v>
      </c>
      <c r="Z55" s="8">
        <v>48</v>
      </c>
      <c r="AA55">
        <v>1700</v>
      </c>
      <c r="AC55" s="9">
        <v>43404</v>
      </c>
      <c r="AD55" t="s">
        <v>308</v>
      </c>
      <c r="AE55" s="11">
        <v>48</v>
      </c>
      <c r="AF55" s="10" t="s">
        <v>126</v>
      </c>
      <c r="AG55" t="s">
        <v>127</v>
      </c>
      <c r="AH55" s="12">
        <v>43482</v>
      </c>
      <c r="AI55" s="7">
        <v>43465</v>
      </c>
    </row>
    <row r="56" spans="1:35" x14ac:dyDescent="0.25">
      <c r="A56">
        <v>2018</v>
      </c>
      <c r="B56" s="6">
        <v>43374</v>
      </c>
      <c r="C56" s="6">
        <v>43465</v>
      </c>
      <c r="D56" t="s">
        <v>91</v>
      </c>
      <c r="E56">
        <v>8</v>
      </c>
      <c r="F56" t="s">
        <v>309</v>
      </c>
      <c r="G56" t="str">
        <f>F56</f>
        <v xml:space="preserve">Chofer </v>
      </c>
      <c r="H56" t="s">
        <v>310</v>
      </c>
      <c r="I56" t="s">
        <v>311</v>
      </c>
      <c r="J56" t="s">
        <v>312</v>
      </c>
      <c r="K56" t="s">
        <v>313</v>
      </c>
      <c r="L56" t="s">
        <v>101</v>
      </c>
      <c r="M56" t="s">
        <v>314</v>
      </c>
      <c r="N56" t="s">
        <v>103</v>
      </c>
      <c r="O56">
        <v>3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315</v>
      </c>
      <c r="W56" t="str">
        <f>M56</f>
        <v>Trasladar a personal de Unidad e Igualdad de Género a Tepache</v>
      </c>
      <c r="X56" s="7">
        <v>43409</v>
      </c>
      <c r="Y56" s="7">
        <v>43410</v>
      </c>
      <c r="Z56" s="8">
        <v>49</v>
      </c>
      <c r="AA56">
        <v>1000</v>
      </c>
      <c r="AB56">
        <v>0</v>
      </c>
      <c r="AC56" s="9">
        <v>43411</v>
      </c>
      <c r="AD56" s="13" t="s">
        <v>316</v>
      </c>
      <c r="AE56" s="11">
        <v>49</v>
      </c>
      <c r="AF56" s="10" t="s">
        <v>126</v>
      </c>
      <c r="AG56" t="s">
        <v>127</v>
      </c>
      <c r="AH56" s="12">
        <v>43482</v>
      </c>
      <c r="AI56" s="7">
        <v>43465</v>
      </c>
    </row>
    <row r="57" spans="1:35" x14ac:dyDescent="0.25">
      <c r="A57">
        <v>2018</v>
      </c>
      <c r="B57" s="6">
        <v>43374</v>
      </c>
      <c r="C57" s="6">
        <v>43465</v>
      </c>
      <c r="D57" t="s">
        <v>98</v>
      </c>
      <c r="E57">
        <v>10</v>
      </c>
      <c r="F57" t="s">
        <v>317</v>
      </c>
      <c r="G57" t="str">
        <f t="shared" ref="G57:G93" si="2">F57</f>
        <v>Subdirectora de Derechos Humanos</v>
      </c>
      <c r="H57" t="s">
        <v>318</v>
      </c>
      <c r="I57" t="s">
        <v>319</v>
      </c>
      <c r="J57" t="s">
        <v>264</v>
      </c>
      <c r="K57" t="s">
        <v>265</v>
      </c>
      <c r="L57" t="s">
        <v>101</v>
      </c>
      <c r="M57" t="s">
        <v>320</v>
      </c>
      <c r="N57" t="s">
        <v>103</v>
      </c>
      <c r="O57">
        <v>3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315</v>
      </c>
      <c r="W57" t="str">
        <f t="shared" ref="W57:W93" si="3">M57</f>
        <v>Capacitar a madre y padre de fam. Tall. "Derechos de niñas y niños"</v>
      </c>
      <c r="X57" s="7">
        <v>43409</v>
      </c>
      <c r="Y57" s="7">
        <v>43410</v>
      </c>
      <c r="Z57" s="8">
        <v>50</v>
      </c>
      <c r="AA57">
        <v>1400</v>
      </c>
      <c r="AC57" s="9">
        <v>43411</v>
      </c>
      <c r="AD57" s="13" t="s">
        <v>321</v>
      </c>
      <c r="AE57" s="11">
        <v>50</v>
      </c>
      <c r="AF57" s="10" t="s">
        <v>126</v>
      </c>
      <c r="AG57" t="s">
        <v>127</v>
      </c>
      <c r="AH57" s="12">
        <v>43482</v>
      </c>
      <c r="AI57" s="7">
        <v>43465</v>
      </c>
    </row>
    <row r="58" spans="1:35" x14ac:dyDescent="0.25">
      <c r="A58">
        <v>2018</v>
      </c>
      <c r="B58" s="6">
        <v>43374</v>
      </c>
      <c r="C58" s="6">
        <v>43465</v>
      </c>
      <c r="D58" t="s">
        <v>98</v>
      </c>
      <c r="E58">
        <v>9</v>
      </c>
      <c r="F58" t="s">
        <v>322</v>
      </c>
      <c r="G58" t="str">
        <f t="shared" si="2"/>
        <v>Jefe Depto de Estadística</v>
      </c>
      <c r="H58" t="s">
        <v>318</v>
      </c>
      <c r="I58" t="s">
        <v>323</v>
      </c>
      <c r="J58" t="s">
        <v>156</v>
      </c>
      <c r="K58" t="s">
        <v>249</v>
      </c>
      <c r="L58" t="s">
        <v>101</v>
      </c>
      <c r="M58" t="s">
        <v>320</v>
      </c>
      <c r="N58" t="s">
        <v>103</v>
      </c>
      <c r="O58">
        <v>3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315</v>
      </c>
      <c r="W58" t="str">
        <f t="shared" si="3"/>
        <v>Capacitar a madre y padre de fam. Tall. "Derechos de niñas y niños"</v>
      </c>
      <c r="X58" s="7">
        <v>43409</v>
      </c>
      <c r="Y58" s="7">
        <v>43410</v>
      </c>
      <c r="Z58" s="8">
        <v>51</v>
      </c>
      <c r="AA58">
        <v>1250</v>
      </c>
      <c r="AC58" s="9">
        <v>43411</v>
      </c>
      <c r="AD58" s="13" t="s">
        <v>324</v>
      </c>
      <c r="AE58" s="11">
        <v>51</v>
      </c>
      <c r="AF58" s="10" t="s">
        <v>126</v>
      </c>
      <c r="AG58" t="s">
        <v>127</v>
      </c>
      <c r="AH58" s="12">
        <v>43482</v>
      </c>
      <c r="AI58" s="7">
        <v>43465</v>
      </c>
    </row>
    <row r="59" spans="1:35" x14ac:dyDescent="0.25">
      <c r="A59">
        <v>2018</v>
      </c>
      <c r="B59" s="6">
        <v>43374</v>
      </c>
      <c r="C59" s="6">
        <v>43465</v>
      </c>
      <c r="D59" t="s">
        <v>91</v>
      </c>
      <c r="E59">
        <v>8</v>
      </c>
      <c r="F59" t="s">
        <v>325</v>
      </c>
      <c r="G59" t="str">
        <f t="shared" si="2"/>
        <v>Apoyo Administrativo</v>
      </c>
      <c r="H59" t="s">
        <v>318</v>
      </c>
      <c r="I59" t="s">
        <v>326</v>
      </c>
      <c r="J59" t="s">
        <v>327</v>
      </c>
      <c r="K59" t="s">
        <v>328</v>
      </c>
      <c r="L59" t="s">
        <v>101</v>
      </c>
      <c r="M59" t="s">
        <v>329</v>
      </c>
      <c r="N59" t="s">
        <v>103</v>
      </c>
      <c r="O59">
        <v>3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330</v>
      </c>
      <c r="W59" t="str">
        <f t="shared" si="3"/>
        <v>Trasladar a personal de Unidad e Igualdad de Género a Pesqueira</v>
      </c>
      <c r="X59" s="7">
        <v>43412</v>
      </c>
      <c r="Y59" s="7">
        <v>43412</v>
      </c>
      <c r="Z59" s="8">
        <v>52</v>
      </c>
      <c r="AA59">
        <v>300</v>
      </c>
      <c r="AC59" s="9">
        <v>43413</v>
      </c>
      <c r="AD59" s="13" t="s">
        <v>331</v>
      </c>
      <c r="AE59" s="11">
        <v>52</v>
      </c>
      <c r="AF59" s="10" t="s">
        <v>126</v>
      </c>
      <c r="AG59" t="s">
        <v>127</v>
      </c>
      <c r="AH59" s="12">
        <v>43482</v>
      </c>
      <c r="AI59" s="7">
        <v>43465</v>
      </c>
    </row>
    <row r="60" spans="1:35" x14ac:dyDescent="0.25">
      <c r="A60">
        <v>2018</v>
      </c>
      <c r="B60" s="6">
        <v>43374</v>
      </c>
      <c r="C60" s="6">
        <v>43465</v>
      </c>
      <c r="D60" t="s">
        <v>98</v>
      </c>
      <c r="E60">
        <v>10</v>
      </c>
      <c r="F60" t="s">
        <v>332</v>
      </c>
      <c r="G60" t="str">
        <f t="shared" si="2"/>
        <v>Subdirectora de formación y capacitación</v>
      </c>
      <c r="H60" t="s">
        <v>318</v>
      </c>
      <c r="I60" t="s">
        <v>240</v>
      </c>
      <c r="J60" t="s">
        <v>241</v>
      </c>
      <c r="K60" t="s">
        <v>242</v>
      </c>
      <c r="L60" t="s">
        <v>101</v>
      </c>
      <c r="M60" t="s">
        <v>333</v>
      </c>
      <c r="N60" t="s">
        <v>103</v>
      </c>
      <c r="O60">
        <v>3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330</v>
      </c>
      <c r="W60" t="str">
        <f t="shared" si="3"/>
        <v>Capacitar a niñas y niños en materia de "Igualdad y no discriminación"</v>
      </c>
      <c r="X60" s="7">
        <v>43412</v>
      </c>
      <c r="Y60" s="7">
        <v>43412</v>
      </c>
      <c r="Z60" s="8">
        <v>53</v>
      </c>
      <c r="AA60">
        <v>400</v>
      </c>
      <c r="AC60" s="9">
        <v>43413</v>
      </c>
      <c r="AD60" s="13" t="s">
        <v>334</v>
      </c>
      <c r="AE60" s="11">
        <v>53</v>
      </c>
      <c r="AF60" s="10" t="s">
        <v>126</v>
      </c>
      <c r="AG60" t="s">
        <v>127</v>
      </c>
      <c r="AH60" s="12">
        <v>43482</v>
      </c>
      <c r="AI60" s="7">
        <v>43465</v>
      </c>
    </row>
    <row r="61" spans="1:35" x14ac:dyDescent="0.25">
      <c r="A61">
        <v>2018</v>
      </c>
      <c r="B61" s="6">
        <v>43374</v>
      </c>
      <c r="C61" s="6">
        <v>43465</v>
      </c>
      <c r="D61" t="s">
        <v>98</v>
      </c>
      <c r="E61">
        <v>9</v>
      </c>
      <c r="F61" t="s">
        <v>322</v>
      </c>
      <c r="G61" t="str">
        <f t="shared" si="2"/>
        <v>Jefe Depto de Estadística</v>
      </c>
      <c r="H61" t="s">
        <v>318</v>
      </c>
      <c r="I61" t="s">
        <v>323</v>
      </c>
      <c r="J61" t="s">
        <v>156</v>
      </c>
      <c r="K61" t="s">
        <v>249</v>
      </c>
      <c r="L61" t="s">
        <v>101</v>
      </c>
      <c r="M61" t="s">
        <v>333</v>
      </c>
      <c r="N61" t="s">
        <v>103</v>
      </c>
      <c r="O61">
        <v>3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330</v>
      </c>
      <c r="W61" t="str">
        <f t="shared" si="3"/>
        <v>Capacitar a niñas y niños en materia de "Igualdad y no discriminación"</v>
      </c>
      <c r="X61" s="7">
        <v>43412</v>
      </c>
      <c r="Y61" s="7">
        <v>43412</v>
      </c>
      <c r="Z61" s="8">
        <v>54</v>
      </c>
      <c r="AA61">
        <v>400</v>
      </c>
      <c r="AC61" s="9">
        <v>43413</v>
      </c>
      <c r="AD61" s="13" t="s">
        <v>335</v>
      </c>
      <c r="AE61" s="11">
        <v>54</v>
      </c>
      <c r="AF61" s="10" t="s">
        <v>126</v>
      </c>
      <c r="AG61" t="s">
        <v>127</v>
      </c>
      <c r="AH61" s="12">
        <v>43482</v>
      </c>
      <c r="AI61" s="7">
        <v>43465</v>
      </c>
    </row>
    <row r="62" spans="1:35" x14ac:dyDescent="0.25">
      <c r="A62">
        <v>2018</v>
      </c>
      <c r="B62" s="6">
        <v>43374</v>
      </c>
      <c r="C62" s="6">
        <v>43465</v>
      </c>
      <c r="D62" t="s">
        <v>91</v>
      </c>
      <c r="E62">
        <v>8</v>
      </c>
      <c r="F62" t="s">
        <v>309</v>
      </c>
      <c r="G62" t="str">
        <f t="shared" si="2"/>
        <v xml:space="preserve">Chofer </v>
      </c>
      <c r="H62" t="s">
        <v>310</v>
      </c>
      <c r="I62" t="s">
        <v>336</v>
      </c>
      <c r="J62" t="s">
        <v>337</v>
      </c>
      <c r="K62" t="s">
        <v>338</v>
      </c>
      <c r="L62" t="s">
        <v>101</v>
      </c>
      <c r="M62" t="s">
        <v>329</v>
      </c>
      <c r="N62" t="s">
        <v>103</v>
      </c>
      <c r="O62">
        <v>3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339</v>
      </c>
      <c r="W62" t="str">
        <f t="shared" si="3"/>
        <v>Trasladar a personal de Unidad e Igualdad de Género a Pesqueira</v>
      </c>
      <c r="X62" s="7">
        <v>43417</v>
      </c>
      <c r="Y62" s="7">
        <v>43418</v>
      </c>
      <c r="Z62" s="8">
        <v>55</v>
      </c>
      <c r="AA62">
        <v>1000</v>
      </c>
      <c r="AC62" s="9">
        <v>43419</v>
      </c>
      <c r="AD62" s="13" t="s">
        <v>340</v>
      </c>
      <c r="AE62" s="11">
        <v>55</v>
      </c>
      <c r="AF62" s="10" t="s">
        <v>126</v>
      </c>
      <c r="AG62" t="s">
        <v>127</v>
      </c>
      <c r="AH62" s="12">
        <v>43482</v>
      </c>
      <c r="AI62" s="7">
        <v>43465</v>
      </c>
    </row>
    <row r="63" spans="1:35" x14ac:dyDescent="0.25">
      <c r="A63">
        <v>2018</v>
      </c>
      <c r="B63" s="6">
        <v>43374</v>
      </c>
      <c r="C63" s="6">
        <v>43465</v>
      </c>
      <c r="D63" t="s">
        <v>98</v>
      </c>
      <c r="E63">
        <v>10</v>
      </c>
      <c r="F63" t="s">
        <v>317</v>
      </c>
      <c r="G63" t="str">
        <f t="shared" si="2"/>
        <v>Subdirectora de Derechos Humanos</v>
      </c>
      <c r="H63" t="s">
        <v>318</v>
      </c>
      <c r="I63" t="s">
        <v>319</v>
      </c>
      <c r="J63" t="s">
        <v>264</v>
      </c>
      <c r="K63" t="s">
        <v>265</v>
      </c>
      <c r="L63" t="s">
        <v>101</v>
      </c>
      <c r="M63" t="s">
        <v>341</v>
      </c>
      <c r="N63" t="s">
        <v>103</v>
      </c>
      <c r="O63">
        <v>3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339</v>
      </c>
      <c r="W63" t="str">
        <f t="shared" si="3"/>
        <v>Capacitar a estudiantes en materia "Derechos de niñas y niños"</v>
      </c>
      <c r="X63" s="7">
        <v>43417</v>
      </c>
      <c r="Y63" s="7">
        <v>43418</v>
      </c>
      <c r="Z63" s="8">
        <v>56</v>
      </c>
      <c r="AA63">
        <v>1400</v>
      </c>
      <c r="AC63" s="9">
        <v>43419</v>
      </c>
      <c r="AD63" s="13" t="s">
        <v>342</v>
      </c>
      <c r="AE63" s="11">
        <v>56</v>
      </c>
      <c r="AF63" s="10" t="s">
        <v>126</v>
      </c>
      <c r="AG63" t="s">
        <v>127</v>
      </c>
      <c r="AH63" s="12">
        <v>43482</v>
      </c>
      <c r="AI63" s="7">
        <v>43465</v>
      </c>
    </row>
    <row r="64" spans="1:35" x14ac:dyDescent="0.25">
      <c r="A64">
        <v>2018</v>
      </c>
      <c r="B64" s="6">
        <v>43374</v>
      </c>
      <c r="C64" s="6">
        <v>43465</v>
      </c>
      <c r="D64" t="s">
        <v>98</v>
      </c>
      <c r="E64">
        <v>10</v>
      </c>
      <c r="F64" t="s">
        <v>343</v>
      </c>
      <c r="G64" t="str">
        <f t="shared" si="2"/>
        <v>Subdirectora de enlace y seguimiento</v>
      </c>
      <c r="H64" t="s">
        <v>318</v>
      </c>
      <c r="I64" t="s">
        <v>296</v>
      </c>
      <c r="J64" t="s">
        <v>297</v>
      </c>
      <c r="K64" t="s">
        <v>298</v>
      </c>
      <c r="L64" t="s">
        <v>101</v>
      </c>
      <c r="M64" t="s">
        <v>341</v>
      </c>
      <c r="N64" t="s">
        <v>103</v>
      </c>
      <c r="O64">
        <v>3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339</v>
      </c>
      <c r="W64" t="str">
        <f t="shared" si="3"/>
        <v>Capacitar a estudiantes en materia "Derechos de niñas y niños"</v>
      </c>
      <c r="X64" s="7">
        <v>43417</v>
      </c>
      <c r="Y64" s="7">
        <v>43418</v>
      </c>
      <c r="Z64" s="8">
        <v>57</v>
      </c>
      <c r="AA64">
        <v>1400</v>
      </c>
      <c r="AC64" s="9">
        <v>43419</v>
      </c>
      <c r="AD64" s="13" t="s">
        <v>344</v>
      </c>
      <c r="AE64" s="11">
        <v>57</v>
      </c>
      <c r="AF64" s="10" t="s">
        <v>126</v>
      </c>
      <c r="AG64" t="s">
        <v>127</v>
      </c>
      <c r="AH64" s="12">
        <v>43482</v>
      </c>
      <c r="AI64" s="7">
        <v>43465</v>
      </c>
    </row>
    <row r="65" spans="1:35" x14ac:dyDescent="0.25">
      <c r="A65">
        <v>2018</v>
      </c>
      <c r="B65" s="6">
        <v>43374</v>
      </c>
      <c r="C65" s="6">
        <v>43465</v>
      </c>
      <c r="D65" t="s">
        <v>98</v>
      </c>
      <c r="E65">
        <v>11</v>
      </c>
      <c r="F65" t="s">
        <v>345</v>
      </c>
      <c r="G65" t="str">
        <f t="shared" si="2"/>
        <v xml:space="preserve">Director de Incorporación </v>
      </c>
      <c r="H65" t="s">
        <v>346</v>
      </c>
      <c r="I65" t="s">
        <v>347</v>
      </c>
      <c r="J65" t="s">
        <v>348</v>
      </c>
      <c r="K65" t="s">
        <v>349</v>
      </c>
      <c r="L65" t="s">
        <v>101</v>
      </c>
      <c r="M65" t="s">
        <v>350</v>
      </c>
      <c r="N65" t="s">
        <v>103</v>
      </c>
      <c r="O65">
        <v>1</v>
      </c>
      <c r="Q65" t="s">
        <v>120</v>
      </c>
      <c r="R65" t="s">
        <v>121</v>
      </c>
      <c r="S65" t="s">
        <v>122</v>
      </c>
      <c r="T65" t="s">
        <v>120</v>
      </c>
      <c r="U65" t="s">
        <v>351</v>
      </c>
      <c r="V65" t="s">
        <v>351</v>
      </c>
      <c r="W65" t="str">
        <f t="shared" si="3"/>
        <v>Asistir a primera reunión de instituciones usuarias de RIUAC</v>
      </c>
      <c r="X65" s="7">
        <v>43411</v>
      </c>
      <c r="Y65" s="7">
        <v>43412</v>
      </c>
      <c r="Z65" s="8">
        <v>58</v>
      </c>
      <c r="AA65">
        <v>1950</v>
      </c>
      <c r="AC65" s="9">
        <v>43413</v>
      </c>
      <c r="AD65" s="11" t="s">
        <v>352</v>
      </c>
      <c r="AE65" s="11">
        <v>58</v>
      </c>
      <c r="AF65" s="10" t="s">
        <v>126</v>
      </c>
      <c r="AG65" t="s">
        <v>127</v>
      </c>
      <c r="AH65" s="12">
        <v>43482</v>
      </c>
      <c r="AI65" s="7">
        <v>43465</v>
      </c>
    </row>
    <row r="66" spans="1:35" x14ac:dyDescent="0.25">
      <c r="A66">
        <v>2018</v>
      </c>
      <c r="B66" s="6">
        <v>43374</v>
      </c>
      <c r="C66" s="6">
        <v>43465</v>
      </c>
      <c r="D66" t="s">
        <v>98</v>
      </c>
      <c r="E66">
        <v>11</v>
      </c>
      <c r="F66" t="s">
        <v>353</v>
      </c>
      <c r="G66" t="str">
        <f t="shared" si="2"/>
        <v>Director de Área</v>
      </c>
      <c r="H66" t="s">
        <v>346</v>
      </c>
      <c r="I66" t="s">
        <v>135</v>
      </c>
      <c r="J66" t="s">
        <v>136</v>
      </c>
      <c r="K66" t="s">
        <v>137</v>
      </c>
      <c r="L66" t="s">
        <v>101</v>
      </c>
      <c r="M66" t="s">
        <v>138</v>
      </c>
      <c r="N66" t="s">
        <v>103</v>
      </c>
      <c r="O66">
        <v>1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354</v>
      </c>
      <c r="W66" t="str">
        <f t="shared" si="3"/>
        <v>Realizar visitas ordinarias sobre RVOES</v>
      </c>
      <c r="X66" s="7">
        <v>43412</v>
      </c>
      <c r="Y66" s="7">
        <v>43412</v>
      </c>
      <c r="Z66" s="8">
        <v>59</v>
      </c>
      <c r="AA66">
        <v>400</v>
      </c>
      <c r="AC66" s="9">
        <v>43413</v>
      </c>
      <c r="AD66" s="11" t="s">
        <v>355</v>
      </c>
      <c r="AE66" s="11">
        <v>59</v>
      </c>
      <c r="AF66" s="10" t="s">
        <v>126</v>
      </c>
      <c r="AG66" t="s">
        <v>127</v>
      </c>
      <c r="AH66" s="12">
        <v>43482</v>
      </c>
      <c r="AI66" s="7">
        <v>43465</v>
      </c>
    </row>
    <row r="67" spans="1:35" x14ac:dyDescent="0.25">
      <c r="A67">
        <v>2018</v>
      </c>
      <c r="B67" s="6">
        <v>43374</v>
      </c>
      <c r="C67" s="6">
        <v>43465</v>
      </c>
      <c r="D67" t="s">
        <v>91</v>
      </c>
      <c r="E67">
        <v>8</v>
      </c>
      <c r="F67" t="s">
        <v>309</v>
      </c>
      <c r="G67" t="str">
        <f t="shared" si="2"/>
        <v xml:space="preserve">Chofer </v>
      </c>
      <c r="H67" t="s">
        <v>346</v>
      </c>
      <c r="I67" t="s">
        <v>356</v>
      </c>
      <c r="J67" t="s">
        <v>166</v>
      </c>
      <c r="K67" t="s">
        <v>167</v>
      </c>
      <c r="L67" t="s">
        <v>101</v>
      </c>
      <c r="M67" t="s">
        <v>357</v>
      </c>
      <c r="N67" t="s">
        <v>103</v>
      </c>
      <c r="O67">
        <v>2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139</v>
      </c>
      <c r="W67" t="str">
        <f t="shared" si="3"/>
        <v>Trasladar a Subsecretario de ed.media superior y superior.</v>
      </c>
      <c r="X67" s="7">
        <v>43415</v>
      </c>
      <c r="Y67" s="7">
        <v>43416</v>
      </c>
      <c r="Z67" s="8">
        <v>60</v>
      </c>
      <c r="AA67">
        <v>700</v>
      </c>
      <c r="AC67" s="9">
        <v>43424</v>
      </c>
      <c r="AD67" s="11" t="s">
        <v>358</v>
      </c>
      <c r="AE67" s="11">
        <v>60</v>
      </c>
      <c r="AF67" s="10" t="s">
        <v>126</v>
      </c>
      <c r="AG67" t="s">
        <v>127</v>
      </c>
      <c r="AH67" s="12">
        <v>43482</v>
      </c>
      <c r="AI67" s="7">
        <v>43465</v>
      </c>
    </row>
    <row r="68" spans="1:35" x14ac:dyDescent="0.25">
      <c r="A68">
        <v>2018</v>
      </c>
      <c r="B68" s="6">
        <v>43374</v>
      </c>
      <c r="C68" s="6">
        <v>43465</v>
      </c>
      <c r="D68" t="s">
        <v>98</v>
      </c>
      <c r="E68">
        <v>13</v>
      </c>
      <c r="F68" t="s">
        <v>359</v>
      </c>
      <c r="G68" t="str">
        <f t="shared" si="2"/>
        <v>Subsecretario de Ed.media superior y superior</v>
      </c>
      <c r="H68" t="s">
        <v>346</v>
      </c>
      <c r="I68" t="s">
        <v>171</v>
      </c>
      <c r="J68" t="s">
        <v>172</v>
      </c>
      <c r="K68" t="s">
        <v>173</v>
      </c>
      <c r="L68" t="s">
        <v>101</v>
      </c>
      <c r="M68" t="s">
        <v>357</v>
      </c>
      <c r="N68" t="s">
        <v>103</v>
      </c>
      <c r="O68">
        <v>2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139</v>
      </c>
      <c r="W68" t="str">
        <f t="shared" si="3"/>
        <v>Trasladar a Subsecretario de ed.media superior y superior.</v>
      </c>
      <c r="X68" s="7">
        <v>43415</v>
      </c>
      <c r="Y68" s="7">
        <v>43416</v>
      </c>
      <c r="Z68" s="8">
        <v>61</v>
      </c>
      <c r="AA68">
        <v>1350</v>
      </c>
      <c r="AC68" s="9">
        <v>43424</v>
      </c>
      <c r="AD68" s="11" t="s">
        <v>360</v>
      </c>
      <c r="AE68" s="11">
        <v>61</v>
      </c>
      <c r="AF68" s="10" t="s">
        <v>126</v>
      </c>
      <c r="AG68" t="s">
        <v>127</v>
      </c>
      <c r="AH68" s="12">
        <v>43482</v>
      </c>
      <c r="AI68" s="7">
        <v>43465</v>
      </c>
    </row>
    <row r="69" spans="1:35" x14ac:dyDescent="0.25">
      <c r="A69">
        <v>2018</v>
      </c>
      <c r="B69" s="6">
        <v>43374</v>
      </c>
      <c r="C69" s="6">
        <v>43465</v>
      </c>
      <c r="D69" t="s">
        <v>98</v>
      </c>
      <c r="E69">
        <v>13</v>
      </c>
      <c r="F69" t="s">
        <v>359</v>
      </c>
      <c r="G69" t="str">
        <f t="shared" si="2"/>
        <v>Subsecretario de Ed.media superior y superior</v>
      </c>
      <c r="H69" t="s">
        <v>346</v>
      </c>
      <c r="I69" t="s">
        <v>171</v>
      </c>
      <c r="J69" t="s">
        <v>172</v>
      </c>
      <c r="K69" t="s">
        <v>173</v>
      </c>
      <c r="L69" t="s">
        <v>101</v>
      </c>
      <c r="M69" t="s">
        <v>361</v>
      </c>
      <c r="N69" t="s">
        <v>103</v>
      </c>
      <c r="O69">
        <v>1</v>
      </c>
      <c r="Q69" t="s">
        <v>120</v>
      </c>
      <c r="R69" t="s">
        <v>121</v>
      </c>
      <c r="S69" t="s">
        <v>122</v>
      </c>
      <c r="T69" t="s">
        <v>120</v>
      </c>
      <c r="U69" t="s">
        <v>362</v>
      </c>
      <c r="V69" t="s">
        <v>362</v>
      </c>
      <c r="W69" t="str">
        <f t="shared" si="3"/>
        <v>asistir al foro nacional de comites estatales CEPPEMS</v>
      </c>
      <c r="X69" s="7">
        <v>43417</v>
      </c>
      <c r="Y69" s="7">
        <v>43422</v>
      </c>
      <c r="Z69" s="8">
        <v>62</v>
      </c>
      <c r="AA69">
        <v>5750</v>
      </c>
      <c r="AC69" s="9">
        <v>43424</v>
      </c>
      <c r="AD69" s="11" t="s">
        <v>363</v>
      </c>
      <c r="AE69" s="11">
        <v>62</v>
      </c>
      <c r="AF69" s="10" t="s">
        <v>126</v>
      </c>
      <c r="AG69" t="s">
        <v>127</v>
      </c>
      <c r="AH69" s="12">
        <v>43482</v>
      </c>
      <c r="AI69" s="7">
        <v>43465</v>
      </c>
    </row>
    <row r="70" spans="1:35" x14ac:dyDescent="0.25">
      <c r="A70">
        <v>2018</v>
      </c>
      <c r="B70" s="6">
        <v>43374</v>
      </c>
      <c r="C70" s="6">
        <v>43465</v>
      </c>
      <c r="D70" t="s">
        <v>98</v>
      </c>
      <c r="E70">
        <v>12</v>
      </c>
      <c r="F70" t="s">
        <v>364</v>
      </c>
      <c r="G70" t="str">
        <f t="shared" si="2"/>
        <v>Dir.Gral. De intercambios internacionales</v>
      </c>
      <c r="H70" t="s">
        <v>346</v>
      </c>
      <c r="I70" t="s">
        <v>116</v>
      </c>
      <c r="J70" t="s">
        <v>117</v>
      </c>
      <c r="K70" t="s">
        <v>118</v>
      </c>
      <c r="L70" t="s">
        <v>101</v>
      </c>
      <c r="M70" t="s">
        <v>365</v>
      </c>
      <c r="N70" t="s">
        <v>104</v>
      </c>
      <c r="O70">
        <v>4</v>
      </c>
      <c r="Q70" t="s">
        <v>120</v>
      </c>
      <c r="R70" t="s">
        <v>121</v>
      </c>
      <c r="S70" t="s">
        <v>122</v>
      </c>
      <c r="T70" t="s">
        <v>123</v>
      </c>
      <c r="U70" t="s">
        <v>366</v>
      </c>
      <c r="V70" t="s">
        <v>367</v>
      </c>
      <c r="W70" t="str">
        <f t="shared" si="3"/>
        <v>Conferencia de las Américas</v>
      </c>
      <c r="X70" s="7">
        <v>43417</v>
      </c>
      <c r="Y70" s="7">
        <v>43420</v>
      </c>
      <c r="Z70" s="8">
        <v>63</v>
      </c>
      <c r="AA70">
        <v>11880</v>
      </c>
      <c r="AC70" s="9">
        <v>43424</v>
      </c>
      <c r="AD70" s="11" t="s">
        <v>368</v>
      </c>
      <c r="AE70" s="11">
        <v>63</v>
      </c>
      <c r="AF70" s="10" t="s">
        <v>126</v>
      </c>
      <c r="AG70" t="s">
        <v>127</v>
      </c>
      <c r="AH70" s="12">
        <v>43482</v>
      </c>
      <c r="AI70" s="7">
        <v>43465</v>
      </c>
    </row>
    <row r="71" spans="1:35" x14ac:dyDescent="0.25">
      <c r="A71">
        <v>2018</v>
      </c>
      <c r="B71" s="6">
        <v>43374</v>
      </c>
      <c r="C71" s="6">
        <v>43465</v>
      </c>
      <c r="D71" t="s">
        <v>98</v>
      </c>
      <c r="E71">
        <v>11</v>
      </c>
      <c r="F71" t="s">
        <v>194</v>
      </c>
      <c r="G71" t="str">
        <f t="shared" si="2"/>
        <v>Director de asuntos internacionales</v>
      </c>
      <c r="H71" t="s">
        <v>346</v>
      </c>
      <c r="I71" t="s">
        <v>195</v>
      </c>
      <c r="J71" t="s">
        <v>369</v>
      </c>
      <c r="K71" t="s">
        <v>197</v>
      </c>
      <c r="L71" t="s">
        <v>101</v>
      </c>
      <c r="M71" t="s">
        <v>365</v>
      </c>
      <c r="N71" t="s">
        <v>104</v>
      </c>
      <c r="O71">
        <v>4</v>
      </c>
      <c r="Q71" t="s">
        <v>120</v>
      </c>
      <c r="R71" t="s">
        <v>121</v>
      </c>
      <c r="S71" t="s">
        <v>122</v>
      </c>
      <c r="T71" t="s">
        <v>123</v>
      </c>
      <c r="U71" t="s">
        <v>366</v>
      </c>
      <c r="V71" t="s">
        <v>367</v>
      </c>
      <c r="W71" t="str">
        <f t="shared" si="3"/>
        <v>Conferencia de las Américas</v>
      </c>
      <c r="X71" s="7">
        <v>43417</v>
      </c>
      <c r="Y71" s="7">
        <v>43420</v>
      </c>
      <c r="Z71" s="8">
        <v>64</v>
      </c>
      <c r="AA71">
        <v>10692</v>
      </c>
      <c r="AC71" s="9">
        <v>43424</v>
      </c>
      <c r="AD71" s="11" t="s">
        <v>370</v>
      </c>
      <c r="AE71" s="11">
        <v>64</v>
      </c>
      <c r="AF71" s="10" t="s">
        <v>126</v>
      </c>
      <c r="AG71" t="s">
        <v>127</v>
      </c>
      <c r="AH71" s="12">
        <v>43482</v>
      </c>
      <c r="AI71" s="7">
        <v>43465</v>
      </c>
    </row>
    <row r="72" spans="1:35" x14ac:dyDescent="0.25">
      <c r="A72">
        <v>2018</v>
      </c>
      <c r="B72" s="6">
        <v>43374</v>
      </c>
      <c r="C72" s="6">
        <v>43465</v>
      </c>
      <c r="D72" t="s">
        <v>91</v>
      </c>
      <c r="E72">
        <v>8</v>
      </c>
      <c r="F72" t="s">
        <v>309</v>
      </c>
      <c r="G72" t="str">
        <f t="shared" si="2"/>
        <v xml:space="preserve">Chofer </v>
      </c>
      <c r="H72" t="s">
        <v>346</v>
      </c>
      <c r="I72" t="s">
        <v>371</v>
      </c>
      <c r="J72" t="s">
        <v>372</v>
      </c>
      <c r="K72" t="s">
        <v>143</v>
      </c>
      <c r="L72" t="s">
        <v>101</v>
      </c>
      <c r="M72" t="s">
        <v>373</v>
      </c>
      <c r="N72" t="s">
        <v>104</v>
      </c>
      <c r="O72">
        <v>4</v>
      </c>
      <c r="Q72" t="s">
        <v>120</v>
      </c>
      <c r="R72" t="s">
        <v>121</v>
      </c>
      <c r="S72" t="s">
        <v>122</v>
      </c>
      <c r="T72" t="s">
        <v>123</v>
      </c>
      <c r="U72" t="s">
        <v>374</v>
      </c>
      <c r="V72" t="s">
        <v>375</v>
      </c>
      <c r="W72" t="str">
        <f t="shared" si="3"/>
        <v>Trasladar a Dir.Gral de COEPES-SONORA</v>
      </c>
      <c r="X72" s="7">
        <v>43416</v>
      </c>
      <c r="Y72" s="7">
        <v>43417</v>
      </c>
      <c r="Z72" s="8">
        <v>65</v>
      </c>
      <c r="AA72">
        <v>1996.36</v>
      </c>
      <c r="AC72" s="9">
        <v>43424</v>
      </c>
      <c r="AD72" s="11" t="s">
        <v>376</v>
      </c>
      <c r="AE72" s="11">
        <v>65</v>
      </c>
      <c r="AF72" s="10" t="s">
        <v>126</v>
      </c>
      <c r="AG72" t="s">
        <v>127</v>
      </c>
      <c r="AH72" s="12">
        <v>43482</v>
      </c>
      <c r="AI72" s="7">
        <v>43465</v>
      </c>
    </row>
    <row r="73" spans="1:35" x14ac:dyDescent="0.25">
      <c r="A73">
        <v>2018</v>
      </c>
      <c r="B73" s="6">
        <v>43374</v>
      </c>
      <c r="C73" s="6">
        <v>43465</v>
      </c>
      <c r="D73" t="s">
        <v>98</v>
      </c>
      <c r="E73">
        <v>12</v>
      </c>
      <c r="F73" t="s">
        <v>377</v>
      </c>
      <c r="G73" t="str">
        <f t="shared" si="2"/>
        <v>Director de COEPES</v>
      </c>
      <c r="H73" t="s">
        <v>346</v>
      </c>
      <c r="I73" t="s">
        <v>211</v>
      </c>
      <c r="J73" t="s">
        <v>118</v>
      </c>
      <c r="K73" t="s">
        <v>212</v>
      </c>
      <c r="L73" t="s">
        <v>101</v>
      </c>
      <c r="M73" t="s">
        <v>365</v>
      </c>
      <c r="N73" t="s">
        <v>104</v>
      </c>
      <c r="O73">
        <v>4</v>
      </c>
      <c r="Q73" t="s">
        <v>120</v>
      </c>
      <c r="R73" t="s">
        <v>121</v>
      </c>
      <c r="S73" t="s">
        <v>122</v>
      </c>
      <c r="T73" t="s">
        <v>123</v>
      </c>
      <c r="U73" t="s">
        <v>366</v>
      </c>
      <c r="V73" t="s">
        <v>367</v>
      </c>
      <c r="W73" t="str">
        <f t="shared" si="3"/>
        <v>Conferencia de las Américas</v>
      </c>
      <c r="X73" s="7">
        <v>43416</v>
      </c>
      <c r="Y73" s="7">
        <v>43421</v>
      </c>
      <c r="Z73" s="8">
        <v>66</v>
      </c>
      <c r="AA73">
        <v>19963.599999999999</v>
      </c>
      <c r="AC73" s="9">
        <v>43424</v>
      </c>
      <c r="AD73" s="11" t="s">
        <v>378</v>
      </c>
      <c r="AE73" s="11">
        <v>66</v>
      </c>
      <c r="AF73" s="10" t="s">
        <v>126</v>
      </c>
      <c r="AG73" t="s">
        <v>127</v>
      </c>
      <c r="AH73" s="12">
        <v>43482</v>
      </c>
      <c r="AI73" s="7">
        <v>43465</v>
      </c>
    </row>
    <row r="74" spans="1:35" x14ac:dyDescent="0.25">
      <c r="A74">
        <v>2018</v>
      </c>
      <c r="B74" s="6">
        <v>43374</v>
      </c>
      <c r="C74" s="6">
        <v>43465</v>
      </c>
      <c r="D74" t="s">
        <v>91</v>
      </c>
      <c r="E74">
        <v>8</v>
      </c>
      <c r="F74" t="s">
        <v>309</v>
      </c>
      <c r="G74" t="str">
        <f t="shared" si="2"/>
        <v xml:space="preserve">Chofer </v>
      </c>
      <c r="H74" t="s">
        <v>346</v>
      </c>
      <c r="I74" t="s">
        <v>371</v>
      </c>
      <c r="J74" t="s">
        <v>372</v>
      </c>
      <c r="K74" t="s">
        <v>143</v>
      </c>
      <c r="L74" t="s">
        <v>101</v>
      </c>
      <c r="M74" t="s">
        <v>373</v>
      </c>
      <c r="N74" t="s">
        <v>104</v>
      </c>
      <c r="O74">
        <v>4</v>
      </c>
      <c r="Q74" t="s">
        <v>120</v>
      </c>
      <c r="R74" t="s">
        <v>121</v>
      </c>
      <c r="S74" t="s">
        <v>122</v>
      </c>
      <c r="T74" t="s">
        <v>123</v>
      </c>
      <c r="U74" t="s">
        <v>374</v>
      </c>
      <c r="V74" t="s">
        <v>375</v>
      </c>
      <c r="W74" t="str">
        <f t="shared" si="3"/>
        <v>Trasladar a Dir.Gral de COEPES-SONORA</v>
      </c>
      <c r="X74" s="7">
        <v>43420</v>
      </c>
      <c r="Y74" s="7">
        <v>43421</v>
      </c>
      <c r="Z74" s="8">
        <v>67</v>
      </c>
      <c r="AA74">
        <v>1996.36</v>
      </c>
      <c r="AC74" s="9">
        <v>43424</v>
      </c>
      <c r="AD74" s="11" t="s">
        <v>379</v>
      </c>
      <c r="AE74" s="11">
        <v>67</v>
      </c>
      <c r="AF74" s="10" t="s">
        <v>126</v>
      </c>
      <c r="AG74" t="s">
        <v>127</v>
      </c>
      <c r="AH74" s="12">
        <v>43482</v>
      </c>
      <c r="AI74" s="7">
        <v>43465</v>
      </c>
    </row>
    <row r="75" spans="1:35" x14ac:dyDescent="0.25">
      <c r="A75">
        <v>2018</v>
      </c>
      <c r="B75" s="6">
        <v>43374</v>
      </c>
      <c r="C75" s="6">
        <v>43465</v>
      </c>
      <c r="D75" t="s">
        <v>91</v>
      </c>
      <c r="E75">
        <v>8</v>
      </c>
      <c r="F75" t="s">
        <v>325</v>
      </c>
      <c r="G75" t="str">
        <f>F75</f>
        <v>Apoyo Administrativo</v>
      </c>
      <c r="H75" t="s">
        <v>318</v>
      </c>
      <c r="I75" t="s">
        <v>326</v>
      </c>
      <c r="J75" t="s">
        <v>327</v>
      </c>
      <c r="K75" t="s">
        <v>328</v>
      </c>
      <c r="L75" t="s">
        <v>101</v>
      </c>
      <c r="M75" t="s">
        <v>329</v>
      </c>
      <c r="N75" t="s">
        <v>103</v>
      </c>
      <c r="O75">
        <v>3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330</v>
      </c>
      <c r="W75" t="str">
        <f t="shared" si="3"/>
        <v>Trasladar a personal de Unidad e Igualdad de Género a Pesqueira</v>
      </c>
      <c r="X75" s="7">
        <v>43419</v>
      </c>
      <c r="Y75" s="7">
        <v>43419</v>
      </c>
      <c r="Z75" s="8">
        <v>68</v>
      </c>
      <c r="AA75">
        <v>300</v>
      </c>
      <c r="AC75" s="9">
        <v>43420</v>
      </c>
      <c r="AD75" s="11" t="s">
        <v>380</v>
      </c>
      <c r="AE75" s="11">
        <v>68</v>
      </c>
      <c r="AF75" s="10" t="s">
        <v>126</v>
      </c>
      <c r="AG75" t="s">
        <v>127</v>
      </c>
      <c r="AH75" s="12">
        <v>43482</v>
      </c>
      <c r="AI75" s="7">
        <v>43465</v>
      </c>
    </row>
    <row r="76" spans="1:35" x14ac:dyDescent="0.25">
      <c r="A76">
        <v>2018</v>
      </c>
      <c r="B76" s="6">
        <v>43374</v>
      </c>
      <c r="C76" s="6">
        <v>43465</v>
      </c>
      <c r="D76" t="s">
        <v>98</v>
      </c>
      <c r="E76">
        <v>10</v>
      </c>
      <c r="F76" t="s">
        <v>332</v>
      </c>
      <c r="G76" t="str">
        <f t="shared" si="2"/>
        <v>Subdirectora de formación y capacitación</v>
      </c>
      <c r="H76" t="s">
        <v>318</v>
      </c>
      <c r="I76" t="s">
        <v>240</v>
      </c>
      <c r="J76" t="s">
        <v>241</v>
      </c>
      <c r="K76" t="s">
        <v>242</v>
      </c>
      <c r="L76" t="s">
        <v>101</v>
      </c>
      <c r="M76" t="s">
        <v>333</v>
      </c>
      <c r="N76" t="s">
        <v>103</v>
      </c>
      <c r="O76">
        <v>3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330</v>
      </c>
      <c r="W76" t="str">
        <f t="shared" si="3"/>
        <v>Capacitar a niñas y niños en materia de "Igualdad y no discriminación"</v>
      </c>
      <c r="X76" s="7">
        <v>43419</v>
      </c>
      <c r="Y76" s="7">
        <v>43419</v>
      </c>
      <c r="Z76" s="8">
        <v>69</v>
      </c>
      <c r="AA76">
        <v>400</v>
      </c>
      <c r="AC76" s="9">
        <v>43420</v>
      </c>
      <c r="AD76" s="11" t="s">
        <v>381</v>
      </c>
      <c r="AE76" s="11">
        <v>69</v>
      </c>
      <c r="AF76" s="10" t="s">
        <v>126</v>
      </c>
      <c r="AG76" t="s">
        <v>127</v>
      </c>
      <c r="AH76" s="12">
        <v>43482</v>
      </c>
      <c r="AI76" s="7">
        <v>43465</v>
      </c>
    </row>
    <row r="77" spans="1:35" x14ac:dyDescent="0.25">
      <c r="A77">
        <v>2018</v>
      </c>
      <c r="B77" s="6">
        <v>43374</v>
      </c>
      <c r="C77" s="6">
        <v>43465</v>
      </c>
      <c r="D77" t="s">
        <v>98</v>
      </c>
      <c r="E77">
        <v>9</v>
      </c>
      <c r="F77" t="s">
        <v>382</v>
      </c>
      <c r="G77" t="str">
        <f t="shared" si="2"/>
        <v>Jefe Depto. Procesos técnicos</v>
      </c>
      <c r="H77" t="s">
        <v>318</v>
      </c>
      <c r="I77" t="s">
        <v>383</v>
      </c>
      <c r="J77" t="s">
        <v>118</v>
      </c>
      <c r="K77" t="s">
        <v>212</v>
      </c>
      <c r="L77" t="s">
        <v>101</v>
      </c>
      <c r="M77" t="s">
        <v>333</v>
      </c>
      <c r="N77" t="s">
        <v>103</v>
      </c>
      <c r="O77">
        <v>3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330</v>
      </c>
      <c r="W77" t="str">
        <f t="shared" si="3"/>
        <v>Capacitar a niñas y niños en materia de "Igualdad y no discriminación"</v>
      </c>
      <c r="X77" s="7">
        <v>43419</v>
      </c>
      <c r="Y77" s="7">
        <v>43419</v>
      </c>
      <c r="Z77" s="8">
        <v>70</v>
      </c>
      <c r="AA77">
        <v>400</v>
      </c>
      <c r="AC77" s="9">
        <v>43420</v>
      </c>
      <c r="AD77" s="11" t="s">
        <v>384</v>
      </c>
      <c r="AE77" s="11">
        <v>70</v>
      </c>
      <c r="AF77" s="10" t="s">
        <v>126</v>
      </c>
      <c r="AG77" t="s">
        <v>127</v>
      </c>
      <c r="AH77" s="12">
        <v>43482</v>
      </c>
      <c r="AI77" s="7">
        <v>43465</v>
      </c>
    </row>
    <row r="78" spans="1:35" x14ac:dyDescent="0.25">
      <c r="A78">
        <v>2018</v>
      </c>
      <c r="B78" s="6">
        <v>43374</v>
      </c>
      <c r="C78" s="6">
        <v>43465</v>
      </c>
      <c r="D78" t="s">
        <v>91</v>
      </c>
      <c r="E78">
        <v>8</v>
      </c>
      <c r="F78" t="s">
        <v>309</v>
      </c>
      <c r="G78" t="str">
        <f t="shared" si="2"/>
        <v xml:space="preserve">Chofer </v>
      </c>
      <c r="H78" t="s">
        <v>310</v>
      </c>
      <c r="I78" t="s">
        <v>301</v>
      </c>
      <c r="J78" t="s">
        <v>302</v>
      </c>
      <c r="K78" t="s">
        <v>303</v>
      </c>
      <c r="L78" t="s">
        <v>101</v>
      </c>
      <c r="M78" t="s">
        <v>385</v>
      </c>
      <c r="N78" t="s">
        <v>103</v>
      </c>
      <c r="O78">
        <v>2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386</v>
      </c>
      <c r="W78" t="str">
        <f t="shared" si="3"/>
        <v xml:space="preserve">Trasladar a personal de Unidad e Igualdad de Género al poblado </v>
      </c>
      <c r="X78" s="7">
        <v>43426</v>
      </c>
      <c r="Y78" s="7">
        <v>40869</v>
      </c>
      <c r="Z78" s="8">
        <v>71</v>
      </c>
      <c r="AA78">
        <v>300</v>
      </c>
      <c r="AC78" s="9">
        <v>43427</v>
      </c>
      <c r="AD78" s="11" t="s">
        <v>387</v>
      </c>
      <c r="AE78" s="11">
        <v>71</v>
      </c>
      <c r="AF78" s="10" t="s">
        <v>126</v>
      </c>
      <c r="AG78" t="s">
        <v>127</v>
      </c>
      <c r="AH78" s="12">
        <v>43482</v>
      </c>
      <c r="AI78" s="7">
        <v>43465</v>
      </c>
    </row>
    <row r="79" spans="1:35" x14ac:dyDescent="0.25">
      <c r="A79">
        <v>2018</v>
      </c>
      <c r="B79" s="6">
        <v>43374</v>
      </c>
      <c r="C79" s="6">
        <v>43465</v>
      </c>
      <c r="D79" t="s">
        <v>98</v>
      </c>
      <c r="E79">
        <v>10</v>
      </c>
      <c r="F79" t="s">
        <v>388</v>
      </c>
      <c r="G79" t="str">
        <f t="shared" si="2"/>
        <v>Subdirectora de formaciíbn y capacitación</v>
      </c>
      <c r="H79" t="s">
        <v>318</v>
      </c>
      <c r="I79" t="s">
        <v>240</v>
      </c>
      <c r="J79" t="s">
        <v>241</v>
      </c>
      <c r="K79" t="s">
        <v>242</v>
      </c>
      <c r="L79" t="s">
        <v>101</v>
      </c>
      <c r="M79" t="s">
        <v>389</v>
      </c>
      <c r="N79" t="s">
        <v>103</v>
      </c>
      <c r="O79">
        <v>2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386</v>
      </c>
      <c r="W79" t="str">
        <f t="shared" si="3"/>
        <v>Taller de derechos humanos a niñas y niños indígenas</v>
      </c>
      <c r="X79" s="7">
        <v>43426</v>
      </c>
      <c r="Y79" s="7">
        <v>40869</v>
      </c>
      <c r="Z79" s="8">
        <v>72</v>
      </c>
      <c r="AA79">
        <v>400</v>
      </c>
      <c r="AC79" s="9">
        <v>43427</v>
      </c>
      <c r="AD79" s="11" t="s">
        <v>390</v>
      </c>
      <c r="AE79" s="11">
        <v>72</v>
      </c>
      <c r="AF79" s="10" t="s">
        <v>126</v>
      </c>
      <c r="AG79" t="s">
        <v>127</v>
      </c>
      <c r="AH79" s="12">
        <v>43482</v>
      </c>
      <c r="AI79" s="7">
        <v>43465</v>
      </c>
    </row>
    <row r="80" spans="1:35" x14ac:dyDescent="0.25">
      <c r="A80">
        <v>2018</v>
      </c>
      <c r="B80" s="6">
        <v>43374</v>
      </c>
      <c r="C80" s="6">
        <v>43465</v>
      </c>
      <c r="D80" t="s">
        <v>98</v>
      </c>
      <c r="E80">
        <v>13</v>
      </c>
      <c r="F80" t="s">
        <v>359</v>
      </c>
      <c r="G80" t="str">
        <f t="shared" si="2"/>
        <v>Subsecretario de Ed.media superior y superior</v>
      </c>
      <c r="H80" t="s">
        <v>346</v>
      </c>
      <c r="I80" t="s">
        <v>171</v>
      </c>
      <c r="J80" t="s">
        <v>172</v>
      </c>
      <c r="K80" t="s">
        <v>173</v>
      </c>
      <c r="L80" t="s">
        <v>101</v>
      </c>
      <c r="M80" t="s">
        <v>391</v>
      </c>
      <c r="N80" t="s">
        <v>103</v>
      </c>
      <c r="O80">
        <v>2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392</v>
      </c>
      <c r="W80" t="str">
        <f t="shared" si="3"/>
        <v>Asistir a inauguración en el marco del XVI aniversario de la UNI SIERRA.</v>
      </c>
      <c r="X80" s="7">
        <v>43425</v>
      </c>
      <c r="Y80" s="7">
        <v>43425</v>
      </c>
      <c r="Z80" s="8">
        <v>73</v>
      </c>
      <c r="AA80">
        <v>500</v>
      </c>
      <c r="AC80" s="9">
        <v>43426</v>
      </c>
      <c r="AD80" s="11" t="s">
        <v>393</v>
      </c>
      <c r="AE80" s="11">
        <v>73</v>
      </c>
      <c r="AF80" s="10" t="s">
        <v>126</v>
      </c>
      <c r="AG80" t="s">
        <v>127</v>
      </c>
      <c r="AH80" s="12">
        <v>43482</v>
      </c>
      <c r="AI80" s="7">
        <v>43465</v>
      </c>
    </row>
    <row r="81" spans="1:35" x14ac:dyDescent="0.25">
      <c r="A81">
        <v>2018</v>
      </c>
      <c r="B81" s="6">
        <v>43374</v>
      </c>
      <c r="C81" s="6">
        <v>43465</v>
      </c>
      <c r="D81" t="s">
        <v>91</v>
      </c>
      <c r="E81">
        <v>8</v>
      </c>
      <c r="F81" t="s">
        <v>309</v>
      </c>
      <c r="G81" t="str">
        <f t="shared" si="2"/>
        <v xml:space="preserve">Chofer </v>
      </c>
      <c r="H81" t="s">
        <v>346</v>
      </c>
      <c r="I81" t="s">
        <v>356</v>
      </c>
      <c r="J81" t="s">
        <v>166</v>
      </c>
      <c r="K81" t="s">
        <v>167</v>
      </c>
      <c r="L81" t="s">
        <v>101</v>
      </c>
      <c r="M81" t="s">
        <v>357</v>
      </c>
      <c r="N81" t="s">
        <v>103</v>
      </c>
      <c r="O81">
        <v>2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392</v>
      </c>
      <c r="W81" t="str">
        <f t="shared" si="3"/>
        <v>Trasladar a Subsecretario de ed.media superior y superior.</v>
      </c>
      <c r="X81" s="7">
        <v>43425</v>
      </c>
      <c r="Y81" s="7">
        <v>43425</v>
      </c>
      <c r="Z81" s="8">
        <v>74</v>
      </c>
      <c r="AA81">
        <v>300</v>
      </c>
      <c r="AC81" s="9">
        <v>43426</v>
      </c>
      <c r="AD81" s="11" t="s">
        <v>394</v>
      </c>
      <c r="AE81" s="11">
        <v>74</v>
      </c>
      <c r="AF81" s="10" t="s">
        <v>126</v>
      </c>
      <c r="AG81" t="s">
        <v>127</v>
      </c>
      <c r="AH81" s="12">
        <v>43482</v>
      </c>
      <c r="AI81" s="7">
        <v>43465</v>
      </c>
    </row>
    <row r="82" spans="1:35" x14ac:dyDescent="0.25">
      <c r="A82">
        <v>2018</v>
      </c>
      <c r="B82" s="6">
        <v>43374</v>
      </c>
      <c r="C82" s="6">
        <v>43465</v>
      </c>
      <c r="D82" t="s">
        <v>98</v>
      </c>
      <c r="E82">
        <v>12</v>
      </c>
      <c r="F82" t="s">
        <v>204</v>
      </c>
      <c r="G82" t="str">
        <f t="shared" si="2"/>
        <v>Director General</v>
      </c>
      <c r="H82" t="s">
        <v>346</v>
      </c>
      <c r="I82" t="s">
        <v>395</v>
      </c>
      <c r="J82" t="s">
        <v>149</v>
      </c>
      <c r="K82" t="s">
        <v>150</v>
      </c>
      <c r="L82" t="s">
        <v>101</v>
      </c>
      <c r="M82" t="s">
        <v>396</v>
      </c>
      <c r="N82" t="s">
        <v>103</v>
      </c>
      <c r="O82">
        <v>1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255</v>
      </c>
      <c r="W82" t="str">
        <f t="shared" si="3"/>
        <v>Asistir a clausura del curso (formación para el desarrollo de liderazgo y gestion educativa"</v>
      </c>
      <c r="X82" s="7">
        <v>43427</v>
      </c>
      <c r="Y82" s="7">
        <v>43428</v>
      </c>
      <c r="Z82" s="8">
        <v>75</v>
      </c>
      <c r="AA82">
        <v>1850</v>
      </c>
      <c r="AC82" s="9">
        <v>43430</v>
      </c>
      <c r="AD82" s="11" t="s">
        <v>397</v>
      </c>
      <c r="AE82" s="11">
        <v>75</v>
      </c>
      <c r="AF82" s="10" t="s">
        <v>126</v>
      </c>
      <c r="AG82" t="s">
        <v>127</v>
      </c>
      <c r="AH82" s="12">
        <v>43482</v>
      </c>
      <c r="AI82" s="7">
        <v>43465</v>
      </c>
    </row>
    <row r="83" spans="1:35" x14ac:dyDescent="0.25">
      <c r="A83">
        <v>2018</v>
      </c>
      <c r="B83" s="6">
        <v>43374</v>
      </c>
      <c r="C83" s="6">
        <v>43465</v>
      </c>
      <c r="D83" t="s">
        <v>91</v>
      </c>
      <c r="E83">
        <v>8</v>
      </c>
      <c r="F83" t="s">
        <v>309</v>
      </c>
      <c r="G83" t="str">
        <f t="shared" si="2"/>
        <v xml:space="preserve">Chofer </v>
      </c>
      <c r="H83" t="s">
        <v>346</v>
      </c>
      <c r="I83" t="s">
        <v>356</v>
      </c>
      <c r="J83" t="s">
        <v>166</v>
      </c>
      <c r="K83" t="s">
        <v>167</v>
      </c>
      <c r="L83" t="s">
        <v>101</v>
      </c>
      <c r="M83" t="s">
        <v>357</v>
      </c>
      <c r="N83" t="s">
        <v>103</v>
      </c>
      <c r="O83">
        <v>2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236</v>
      </c>
      <c r="W83" t="str">
        <f t="shared" si="3"/>
        <v>Trasladar a Subsecretario de ed.media superior y superior.</v>
      </c>
      <c r="X83" s="7">
        <v>43428</v>
      </c>
      <c r="Y83" s="7">
        <v>43429</v>
      </c>
      <c r="Z83" s="8">
        <v>76</v>
      </c>
      <c r="AA83">
        <v>1000</v>
      </c>
      <c r="AC83" s="9">
        <v>43430</v>
      </c>
      <c r="AD83" s="11" t="s">
        <v>398</v>
      </c>
      <c r="AE83" s="11">
        <v>76</v>
      </c>
      <c r="AF83" s="10" t="s">
        <v>126</v>
      </c>
      <c r="AG83" t="s">
        <v>127</v>
      </c>
      <c r="AH83" s="12">
        <v>43482</v>
      </c>
      <c r="AI83" s="7">
        <v>43465</v>
      </c>
    </row>
    <row r="84" spans="1:35" x14ac:dyDescent="0.25">
      <c r="A84">
        <v>2018</v>
      </c>
      <c r="B84" s="6">
        <v>43374</v>
      </c>
      <c r="C84" s="6">
        <v>43465</v>
      </c>
      <c r="D84" t="s">
        <v>98</v>
      </c>
      <c r="E84">
        <v>13</v>
      </c>
      <c r="F84" t="s">
        <v>359</v>
      </c>
      <c r="G84" t="str">
        <f t="shared" si="2"/>
        <v>Subsecretario de Ed.media superior y superior</v>
      </c>
      <c r="H84" t="s">
        <v>346</v>
      </c>
      <c r="I84" t="s">
        <v>171</v>
      </c>
      <c r="J84" t="s">
        <v>172</v>
      </c>
      <c r="K84" t="s">
        <v>173</v>
      </c>
      <c r="L84" t="s">
        <v>101</v>
      </c>
      <c r="M84" t="s">
        <v>396</v>
      </c>
      <c r="N84" t="s">
        <v>103</v>
      </c>
      <c r="O84">
        <v>2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236</v>
      </c>
      <c r="W84" t="str">
        <f t="shared" si="3"/>
        <v>Asistir a clausura del curso (formación para el desarrollo de liderazgo y gestion educativa"</v>
      </c>
      <c r="X84" s="7">
        <v>43428</v>
      </c>
      <c r="Y84" s="7">
        <v>43429</v>
      </c>
      <c r="Z84" s="8">
        <v>77</v>
      </c>
      <c r="AA84">
        <v>1850</v>
      </c>
      <c r="AC84" s="9">
        <v>43430</v>
      </c>
      <c r="AD84" s="11" t="s">
        <v>399</v>
      </c>
      <c r="AE84" s="11">
        <v>77</v>
      </c>
      <c r="AF84" s="10" t="s">
        <v>126</v>
      </c>
      <c r="AG84" t="s">
        <v>127</v>
      </c>
      <c r="AH84" s="12">
        <v>43482</v>
      </c>
      <c r="AI84" s="7">
        <v>43465</v>
      </c>
    </row>
    <row r="85" spans="1:35" x14ac:dyDescent="0.25">
      <c r="A85">
        <v>2018</v>
      </c>
      <c r="B85" s="6">
        <v>43374</v>
      </c>
      <c r="C85" s="6">
        <v>43465</v>
      </c>
      <c r="D85" t="s">
        <v>91</v>
      </c>
      <c r="E85">
        <v>8</v>
      </c>
      <c r="F85" t="s">
        <v>309</v>
      </c>
      <c r="G85" t="str">
        <f t="shared" si="2"/>
        <v xml:space="preserve">Chofer </v>
      </c>
      <c r="H85" t="s">
        <v>346</v>
      </c>
      <c r="I85" t="s">
        <v>356</v>
      </c>
      <c r="J85" t="s">
        <v>166</v>
      </c>
      <c r="K85" t="s">
        <v>167</v>
      </c>
      <c r="L85" t="s">
        <v>101</v>
      </c>
      <c r="M85" t="s">
        <v>357</v>
      </c>
      <c r="N85" t="s">
        <v>103</v>
      </c>
      <c r="O85">
        <v>2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236</v>
      </c>
      <c r="W85" t="str">
        <f t="shared" si="3"/>
        <v>Trasladar a Subsecretario de ed.media superior y superior.</v>
      </c>
      <c r="X85" s="7">
        <v>43431</v>
      </c>
      <c r="Y85" s="7">
        <v>43431</v>
      </c>
      <c r="Z85" s="8">
        <v>78</v>
      </c>
      <c r="AA85">
        <v>300</v>
      </c>
      <c r="AC85" s="9">
        <v>43432</v>
      </c>
      <c r="AD85" s="11" t="s">
        <v>400</v>
      </c>
      <c r="AE85" s="11">
        <v>78</v>
      </c>
      <c r="AF85" s="10" t="s">
        <v>126</v>
      </c>
      <c r="AG85" t="s">
        <v>127</v>
      </c>
      <c r="AH85" s="12">
        <v>43482</v>
      </c>
      <c r="AI85" s="7">
        <v>43465</v>
      </c>
    </row>
    <row r="86" spans="1:35" x14ac:dyDescent="0.25">
      <c r="A86">
        <v>2018</v>
      </c>
      <c r="B86" s="6">
        <v>43374</v>
      </c>
      <c r="C86" s="6">
        <v>43465</v>
      </c>
      <c r="D86" t="s">
        <v>98</v>
      </c>
      <c r="E86">
        <v>13</v>
      </c>
      <c r="F86" t="s">
        <v>359</v>
      </c>
      <c r="G86" t="str">
        <f t="shared" si="2"/>
        <v>Subsecretario de Ed.media superior y superior</v>
      </c>
      <c r="H86" t="s">
        <v>346</v>
      </c>
      <c r="I86" t="s">
        <v>171</v>
      </c>
      <c r="J86" t="s">
        <v>172</v>
      </c>
      <c r="K86" t="s">
        <v>173</v>
      </c>
      <c r="L86" t="s">
        <v>101</v>
      </c>
      <c r="M86" t="s">
        <v>401</v>
      </c>
      <c r="N86" t="s">
        <v>103</v>
      </c>
      <c r="O86">
        <v>2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236</v>
      </c>
      <c r="W86" t="str">
        <f t="shared" si="3"/>
        <v>Visitar al Instituto superior de cajeme</v>
      </c>
      <c r="X86" s="7">
        <v>43431</v>
      </c>
      <c r="Y86" s="7">
        <v>43431</v>
      </c>
      <c r="Z86" s="8">
        <v>79</v>
      </c>
      <c r="AA86">
        <v>500</v>
      </c>
      <c r="AC86" s="9">
        <v>43432</v>
      </c>
      <c r="AD86" s="11" t="s">
        <v>402</v>
      </c>
      <c r="AE86" s="11">
        <v>79</v>
      </c>
      <c r="AF86" s="10" t="s">
        <v>126</v>
      </c>
      <c r="AG86" t="s">
        <v>127</v>
      </c>
      <c r="AH86" s="12">
        <v>43482</v>
      </c>
      <c r="AI86" s="7">
        <v>43465</v>
      </c>
    </row>
    <row r="87" spans="1:35" x14ac:dyDescent="0.25">
      <c r="A87">
        <v>2018</v>
      </c>
      <c r="B87" s="6">
        <v>43374</v>
      </c>
      <c r="C87" s="6">
        <v>43465</v>
      </c>
      <c r="D87" t="s">
        <v>98</v>
      </c>
      <c r="E87">
        <v>13</v>
      </c>
      <c r="F87" t="s">
        <v>359</v>
      </c>
      <c r="G87" t="str">
        <f t="shared" si="2"/>
        <v>Subsecretario de Ed.media superior y superior</v>
      </c>
      <c r="H87" t="s">
        <v>346</v>
      </c>
      <c r="I87" t="s">
        <v>171</v>
      </c>
      <c r="J87" t="s">
        <v>172</v>
      </c>
      <c r="K87" t="s">
        <v>173</v>
      </c>
      <c r="L87" t="s">
        <v>101</v>
      </c>
      <c r="M87" t="s">
        <v>403</v>
      </c>
      <c r="N87" t="s">
        <v>103</v>
      </c>
      <c r="O87">
        <v>1</v>
      </c>
      <c r="Q87" t="s">
        <v>120</v>
      </c>
      <c r="R87" t="s">
        <v>121</v>
      </c>
      <c r="S87" t="s">
        <v>122</v>
      </c>
      <c r="T87" t="s">
        <v>120</v>
      </c>
      <c r="U87" t="s">
        <v>351</v>
      </c>
      <c r="V87" t="s">
        <v>351</v>
      </c>
      <c r="W87" t="str">
        <f t="shared" si="3"/>
        <v>Asistir a entrevista en la Universidad Panamericana y transparencia en SEP</v>
      </c>
      <c r="X87" s="7">
        <v>43431</v>
      </c>
      <c r="Y87" s="7">
        <v>43432</v>
      </c>
      <c r="Z87" s="8">
        <v>80</v>
      </c>
      <c r="AA87">
        <v>2250</v>
      </c>
      <c r="AC87" s="9">
        <v>43433</v>
      </c>
      <c r="AD87" s="11" t="s">
        <v>404</v>
      </c>
      <c r="AE87" s="11">
        <v>80</v>
      </c>
      <c r="AF87" s="10" t="s">
        <v>126</v>
      </c>
      <c r="AG87" t="s">
        <v>127</v>
      </c>
      <c r="AH87" s="12">
        <v>43482</v>
      </c>
      <c r="AI87" s="7">
        <v>43465</v>
      </c>
    </row>
    <row r="88" spans="1:35" x14ac:dyDescent="0.25">
      <c r="A88">
        <v>2018</v>
      </c>
      <c r="B88" s="6">
        <v>43374</v>
      </c>
      <c r="C88" s="6">
        <v>43465</v>
      </c>
      <c r="D88" t="s">
        <v>91</v>
      </c>
      <c r="E88">
        <v>8</v>
      </c>
      <c r="F88" t="s">
        <v>309</v>
      </c>
      <c r="G88" t="str">
        <f t="shared" si="2"/>
        <v xml:space="preserve">Chofer </v>
      </c>
      <c r="H88" t="s">
        <v>310</v>
      </c>
      <c r="I88" t="s">
        <v>301</v>
      </c>
      <c r="J88" t="s">
        <v>302</v>
      </c>
      <c r="K88" t="s">
        <v>303</v>
      </c>
      <c r="L88" t="s">
        <v>101</v>
      </c>
      <c r="M88" t="s">
        <v>385</v>
      </c>
      <c r="N88" t="s">
        <v>103</v>
      </c>
      <c r="O88">
        <v>4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236</v>
      </c>
      <c r="W88" t="str">
        <f t="shared" si="3"/>
        <v xml:space="preserve">Trasladar a personal de Unidad e Igualdad de Género al poblado </v>
      </c>
      <c r="X88" s="7">
        <v>43432</v>
      </c>
      <c r="Y88" s="7">
        <v>43434</v>
      </c>
      <c r="Z88" s="8">
        <v>81</v>
      </c>
      <c r="AA88">
        <v>1700</v>
      </c>
      <c r="AC88" s="9">
        <v>43434</v>
      </c>
      <c r="AD88" s="11" t="s">
        <v>405</v>
      </c>
      <c r="AE88" s="11">
        <v>81</v>
      </c>
      <c r="AF88" s="10" t="s">
        <v>126</v>
      </c>
      <c r="AG88" t="s">
        <v>127</v>
      </c>
      <c r="AH88" s="12">
        <v>43482</v>
      </c>
      <c r="AI88" s="7">
        <v>43465</v>
      </c>
    </row>
    <row r="89" spans="1:35" x14ac:dyDescent="0.25">
      <c r="A89">
        <v>2018</v>
      </c>
      <c r="B89" s="6">
        <v>43374</v>
      </c>
      <c r="C89" s="6">
        <v>43465</v>
      </c>
      <c r="D89" t="s">
        <v>98</v>
      </c>
      <c r="E89">
        <v>9</v>
      </c>
      <c r="F89" t="s">
        <v>406</v>
      </c>
      <c r="G89" t="str">
        <f t="shared" si="2"/>
        <v>Jefe Depto. Estadística e información</v>
      </c>
      <c r="H89" t="s">
        <v>318</v>
      </c>
      <c r="I89" t="s">
        <v>323</v>
      </c>
      <c r="J89" t="s">
        <v>156</v>
      </c>
      <c r="K89" t="s">
        <v>249</v>
      </c>
      <c r="L89" t="s">
        <v>101</v>
      </c>
      <c r="M89" t="s">
        <v>407</v>
      </c>
      <c r="N89" t="s">
        <v>103</v>
      </c>
      <c r="O89">
        <v>4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236</v>
      </c>
      <c r="W89" t="str">
        <f t="shared" si="3"/>
        <v>Llevar a cabo taler derechos humanos de niñas y niños Indígenas.</v>
      </c>
      <c r="X89" s="7">
        <v>43432</v>
      </c>
      <c r="Y89" s="7">
        <v>43434</v>
      </c>
      <c r="Z89" s="8">
        <v>82</v>
      </c>
      <c r="AA89">
        <v>2100</v>
      </c>
      <c r="AC89" s="9">
        <v>43434</v>
      </c>
      <c r="AD89" s="11" t="s">
        <v>408</v>
      </c>
      <c r="AE89" s="11">
        <v>82</v>
      </c>
      <c r="AF89" s="10" t="s">
        <v>126</v>
      </c>
      <c r="AG89" t="s">
        <v>127</v>
      </c>
      <c r="AH89" s="12">
        <v>43482</v>
      </c>
      <c r="AI89" s="7">
        <v>43465</v>
      </c>
    </row>
    <row r="90" spans="1:35" x14ac:dyDescent="0.25">
      <c r="A90">
        <v>2018</v>
      </c>
      <c r="B90" s="6">
        <v>43374</v>
      </c>
      <c r="C90" s="6">
        <v>43465</v>
      </c>
      <c r="D90" t="s">
        <v>98</v>
      </c>
      <c r="E90">
        <v>10</v>
      </c>
      <c r="F90" t="s">
        <v>343</v>
      </c>
      <c r="G90" t="str">
        <f t="shared" si="2"/>
        <v>Subdirectora de enlace y seguimiento</v>
      </c>
      <c r="H90" t="s">
        <v>318</v>
      </c>
      <c r="I90" t="s">
        <v>296</v>
      </c>
      <c r="J90" t="s">
        <v>297</v>
      </c>
      <c r="K90" t="s">
        <v>298</v>
      </c>
      <c r="L90" t="s">
        <v>101</v>
      </c>
      <c r="M90" t="s">
        <v>407</v>
      </c>
      <c r="N90" t="s">
        <v>103</v>
      </c>
      <c r="O90">
        <v>4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236</v>
      </c>
      <c r="W90" t="str">
        <f t="shared" si="3"/>
        <v>Llevar a cabo taler derechos humanos de niñas y niños Indígenas.</v>
      </c>
      <c r="X90" s="7">
        <v>43432</v>
      </c>
      <c r="Y90" s="7">
        <v>43434</v>
      </c>
      <c r="Z90" s="8">
        <v>83</v>
      </c>
      <c r="AA90">
        <v>2400</v>
      </c>
      <c r="AC90" s="9">
        <v>43434</v>
      </c>
      <c r="AD90" s="11" t="s">
        <v>409</v>
      </c>
      <c r="AE90" s="11">
        <v>83</v>
      </c>
      <c r="AF90" s="10" t="s">
        <v>126</v>
      </c>
      <c r="AG90" t="s">
        <v>127</v>
      </c>
      <c r="AH90" s="12">
        <v>43482</v>
      </c>
      <c r="AI90" s="7">
        <v>43465</v>
      </c>
    </row>
    <row r="91" spans="1:35" x14ac:dyDescent="0.25">
      <c r="A91">
        <v>2018</v>
      </c>
      <c r="B91" s="6">
        <v>43374</v>
      </c>
      <c r="C91" s="6">
        <v>43465</v>
      </c>
      <c r="D91" t="s">
        <v>98</v>
      </c>
      <c r="E91">
        <v>10</v>
      </c>
      <c r="F91" t="s">
        <v>332</v>
      </c>
      <c r="G91" t="str">
        <f t="shared" si="2"/>
        <v>Subdirectora de formación y capacitación</v>
      </c>
      <c r="H91" t="s">
        <v>318</v>
      </c>
      <c r="I91" t="s">
        <v>240</v>
      </c>
      <c r="J91" t="s">
        <v>241</v>
      </c>
      <c r="K91" t="s">
        <v>242</v>
      </c>
      <c r="L91" t="s">
        <v>101</v>
      </c>
      <c r="M91" t="s">
        <v>407</v>
      </c>
      <c r="N91" t="s">
        <v>103</v>
      </c>
      <c r="O91">
        <v>4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236</v>
      </c>
      <c r="W91" t="str">
        <f t="shared" si="3"/>
        <v>Llevar a cabo taler derechos humanos de niñas y niños Indígenas.</v>
      </c>
      <c r="X91" s="7">
        <v>43432</v>
      </c>
      <c r="Y91" s="7">
        <v>43434</v>
      </c>
      <c r="Z91" s="8">
        <v>84</v>
      </c>
      <c r="AA91">
        <v>2400</v>
      </c>
      <c r="AC91" s="9">
        <v>43434</v>
      </c>
      <c r="AD91" s="11" t="s">
        <v>410</v>
      </c>
      <c r="AE91" s="11">
        <v>84</v>
      </c>
      <c r="AF91" s="10" t="s">
        <v>126</v>
      </c>
      <c r="AG91" t="s">
        <v>127</v>
      </c>
      <c r="AH91" s="12">
        <v>43482</v>
      </c>
      <c r="AI91" s="7">
        <v>43465</v>
      </c>
    </row>
    <row r="92" spans="1:35" x14ac:dyDescent="0.25">
      <c r="A92">
        <v>2018</v>
      </c>
      <c r="B92" s="6">
        <v>43374</v>
      </c>
      <c r="C92" s="6">
        <v>43465</v>
      </c>
      <c r="D92" t="s">
        <v>98</v>
      </c>
      <c r="E92">
        <v>12</v>
      </c>
      <c r="F92" t="s">
        <v>364</v>
      </c>
      <c r="G92" t="str">
        <f t="shared" si="2"/>
        <v>Dir.Gral. De intercambios internacionales</v>
      </c>
      <c r="H92" t="s">
        <v>346</v>
      </c>
      <c r="I92" t="s">
        <v>116</v>
      </c>
      <c r="J92" t="s">
        <v>117</v>
      </c>
      <c r="K92" t="s">
        <v>118</v>
      </c>
      <c r="L92" t="s">
        <v>101</v>
      </c>
      <c r="M92" t="s">
        <v>411</v>
      </c>
      <c r="N92" t="s">
        <v>103</v>
      </c>
      <c r="O92">
        <v>2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412</v>
      </c>
      <c r="W92" t="str">
        <f t="shared" si="3"/>
        <v>Asistir a clausura de liderazgo y gestion educativa</v>
      </c>
      <c r="X92" s="7">
        <v>43428</v>
      </c>
      <c r="Y92" s="7">
        <v>43428</v>
      </c>
      <c r="Z92" s="8">
        <v>85</v>
      </c>
      <c r="AA92">
        <v>500</v>
      </c>
      <c r="AC92" s="9">
        <v>43430</v>
      </c>
      <c r="AD92" s="11" t="s">
        <v>413</v>
      </c>
      <c r="AE92" s="11">
        <v>85</v>
      </c>
      <c r="AF92" s="10" t="s">
        <v>126</v>
      </c>
      <c r="AG92" t="s">
        <v>127</v>
      </c>
      <c r="AH92" s="12">
        <v>43482</v>
      </c>
      <c r="AI92" s="7">
        <v>43465</v>
      </c>
    </row>
    <row r="93" spans="1:35" x14ac:dyDescent="0.25">
      <c r="A93">
        <v>2018</v>
      </c>
      <c r="B93" s="6">
        <v>43374</v>
      </c>
      <c r="C93" s="6">
        <v>43465</v>
      </c>
      <c r="D93" t="s">
        <v>91</v>
      </c>
      <c r="E93">
        <v>8</v>
      </c>
      <c r="F93" t="s">
        <v>309</v>
      </c>
      <c r="G93" t="str">
        <f t="shared" si="2"/>
        <v xml:space="preserve">Chofer </v>
      </c>
      <c r="H93" t="s">
        <v>346</v>
      </c>
      <c r="I93" t="s">
        <v>371</v>
      </c>
      <c r="J93" t="s">
        <v>372</v>
      </c>
      <c r="K93" t="s">
        <v>143</v>
      </c>
      <c r="L93" t="s">
        <v>101</v>
      </c>
      <c r="M93" t="s">
        <v>414</v>
      </c>
      <c r="N93" t="s">
        <v>103</v>
      </c>
      <c r="O93">
        <v>2</v>
      </c>
      <c r="Q93" t="s">
        <v>120</v>
      </c>
      <c r="R93" t="s">
        <v>121</v>
      </c>
      <c r="S93" t="s">
        <v>122</v>
      </c>
      <c r="T93" t="s">
        <v>120</v>
      </c>
      <c r="U93" t="s">
        <v>121</v>
      </c>
      <c r="V93" t="s">
        <v>412</v>
      </c>
      <c r="W93" t="str">
        <f t="shared" si="3"/>
        <v>trasladar a Dir.Gral de Intercambios Internacionales</v>
      </c>
      <c r="X93" s="7">
        <v>43428</v>
      </c>
      <c r="Y93" s="7">
        <v>43428</v>
      </c>
      <c r="Z93" s="8">
        <v>86</v>
      </c>
      <c r="AA93">
        <v>300</v>
      </c>
      <c r="AC93" s="9">
        <v>43430</v>
      </c>
      <c r="AD93" s="11" t="s">
        <v>415</v>
      </c>
      <c r="AE93" s="11">
        <v>86</v>
      </c>
      <c r="AF93" s="10" t="s">
        <v>126</v>
      </c>
      <c r="AG93" t="s">
        <v>127</v>
      </c>
      <c r="AH93" s="12">
        <v>43482</v>
      </c>
      <c r="AI93" s="7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94:N201">
      <formula1>Hidden_313</formula1>
    </dataValidation>
    <dataValidation type="list" allowBlank="1" showInputMessage="1" showErrorMessage="1" sqref="N8:N93">
      <formula1>hidden2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F8" r:id="rId10"/>
    <hyperlink ref="AF10:AF93" r:id="rId11" display="http://148.235.6.142/user3/DAF2018/SEC/NORMATIVIDAD.PDF"/>
    <hyperlink ref="AF9" r:id="rId12"/>
    <hyperlink ref="AD56" r:id="rId13"/>
    <hyperlink ref="AD57" r:id="rId14"/>
    <hyperlink ref="AD58" r:id="rId15"/>
    <hyperlink ref="AD59" r:id="rId16"/>
    <hyperlink ref="AD60" r:id="rId17"/>
    <hyperlink ref="AD61" r:id="rId18"/>
    <hyperlink ref="AD62" r:id="rId19"/>
    <hyperlink ref="AD63" r:id="rId20"/>
    <hyperlink ref="AD6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3" workbookViewId="0">
      <selection activeCell="A4" sqref="A4:D1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5">
        <v>376011</v>
      </c>
      <c r="C4" s="14" t="s">
        <v>416</v>
      </c>
      <c r="D4" s="14">
        <v>18870</v>
      </c>
    </row>
    <row r="5" spans="1:4" x14ac:dyDescent="0.25">
      <c r="A5" s="14">
        <v>2</v>
      </c>
      <c r="B5" s="15">
        <v>376011</v>
      </c>
      <c r="C5" s="14" t="s">
        <v>416</v>
      </c>
      <c r="D5" s="14">
        <v>13209</v>
      </c>
    </row>
    <row r="6" spans="1:4" x14ac:dyDescent="0.25">
      <c r="A6" s="14">
        <v>3</v>
      </c>
      <c r="B6" s="15">
        <v>375021</v>
      </c>
      <c r="C6" s="14" t="s">
        <v>417</v>
      </c>
      <c r="D6" s="14">
        <v>400</v>
      </c>
    </row>
    <row r="7" spans="1:4" x14ac:dyDescent="0.25">
      <c r="A7" s="14">
        <v>4</v>
      </c>
      <c r="B7" s="15">
        <v>375021</v>
      </c>
      <c r="C7" s="14" t="s">
        <v>417</v>
      </c>
      <c r="D7" s="14">
        <v>400</v>
      </c>
    </row>
    <row r="8" spans="1:4" x14ac:dyDescent="0.25">
      <c r="A8" s="14">
        <v>5</v>
      </c>
      <c r="B8" s="15">
        <v>375011</v>
      </c>
      <c r="C8" s="14" t="s">
        <v>418</v>
      </c>
      <c r="D8" s="14">
        <v>2700</v>
      </c>
    </row>
    <row r="9" spans="1:4" x14ac:dyDescent="0.25">
      <c r="A9" s="14">
        <v>5</v>
      </c>
      <c r="B9" s="15">
        <v>375021</v>
      </c>
      <c r="C9" s="14" t="s">
        <v>417</v>
      </c>
      <c r="D9" s="14">
        <v>500</v>
      </c>
    </row>
    <row r="10" spans="1:4" x14ac:dyDescent="0.25">
      <c r="A10" s="14">
        <v>6</v>
      </c>
      <c r="B10" s="15">
        <v>375011</v>
      </c>
      <c r="C10" s="14" t="s">
        <v>418</v>
      </c>
      <c r="D10" s="14">
        <v>1700</v>
      </c>
    </row>
    <row r="11" spans="1:4" x14ac:dyDescent="0.25">
      <c r="A11" s="14">
        <v>6</v>
      </c>
      <c r="B11" s="15">
        <v>375021</v>
      </c>
      <c r="C11" s="14" t="s">
        <v>417</v>
      </c>
      <c r="D11" s="14">
        <v>400</v>
      </c>
    </row>
    <row r="12" spans="1:4" x14ac:dyDescent="0.25">
      <c r="A12" s="14">
        <v>7</v>
      </c>
      <c r="B12" s="15">
        <v>375011</v>
      </c>
      <c r="C12" s="14" t="s">
        <v>418</v>
      </c>
      <c r="D12" s="14">
        <v>1400</v>
      </c>
    </row>
    <row r="13" spans="1:4" x14ac:dyDescent="0.25">
      <c r="A13" s="14">
        <v>7</v>
      </c>
      <c r="B13" s="15">
        <v>375021</v>
      </c>
      <c r="C13" s="14" t="s">
        <v>417</v>
      </c>
      <c r="D13" s="14">
        <v>300</v>
      </c>
    </row>
    <row r="14" spans="1:4" x14ac:dyDescent="0.25">
      <c r="A14" s="14">
        <v>8</v>
      </c>
      <c r="B14" s="15">
        <v>375021</v>
      </c>
      <c r="C14" s="14" t="s">
        <v>417</v>
      </c>
      <c r="D14" s="14">
        <v>300</v>
      </c>
    </row>
    <row r="15" spans="1:4" x14ac:dyDescent="0.25">
      <c r="A15" s="14">
        <v>9</v>
      </c>
      <c r="B15" s="15">
        <v>375021</v>
      </c>
      <c r="C15" s="14" t="s">
        <v>417</v>
      </c>
      <c r="D15" s="14">
        <v>500</v>
      </c>
    </row>
    <row r="16" spans="1:4" x14ac:dyDescent="0.25">
      <c r="A16" s="14">
        <v>10</v>
      </c>
      <c r="B16" s="15">
        <v>376011</v>
      </c>
      <c r="C16" s="14" t="s">
        <v>416</v>
      </c>
      <c r="D16" s="14">
        <v>7548</v>
      </c>
    </row>
    <row r="17" spans="1:4" x14ac:dyDescent="0.25">
      <c r="A17" s="14">
        <v>11</v>
      </c>
      <c r="B17" s="15">
        <v>376011</v>
      </c>
      <c r="C17" s="14" t="s">
        <v>416</v>
      </c>
      <c r="D17" s="14">
        <v>1885</v>
      </c>
    </row>
    <row r="18" spans="1:4" x14ac:dyDescent="0.25">
      <c r="A18" s="14">
        <v>12</v>
      </c>
      <c r="B18" s="15">
        <v>376011</v>
      </c>
      <c r="C18" s="14" t="s">
        <v>416</v>
      </c>
      <c r="D18" s="14">
        <v>16983</v>
      </c>
    </row>
    <row r="19" spans="1:4" x14ac:dyDescent="0.25">
      <c r="A19" s="14">
        <v>13</v>
      </c>
      <c r="B19" s="15">
        <v>376011</v>
      </c>
      <c r="C19" s="14" t="s">
        <v>416</v>
      </c>
      <c r="D19" s="14">
        <v>6793</v>
      </c>
    </row>
    <row r="20" spans="1:4" x14ac:dyDescent="0.25">
      <c r="A20" s="14">
        <v>14</v>
      </c>
      <c r="B20" s="15">
        <v>375011</v>
      </c>
      <c r="C20" s="14" t="s">
        <v>418</v>
      </c>
      <c r="D20" s="14">
        <v>850</v>
      </c>
    </row>
    <row r="21" spans="1:4" x14ac:dyDescent="0.25">
      <c r="A21" s="14">
        <v>15</v>
      </c>
      <c r="B21" s="15">
        <v>375011</v>
      </c>
      <c r="C21" s="14" t="s">
        <v>418</v>
      </c>
      <c r="D21" s="14">
        <v>1100</v>
      </c>
    </row>
    <row r="22" spans="1:4" x14ac:dyDescent="0.25">
      <c r="A22" s="14">
        <v>16</v>
      </c>
      <c r="B22" s="15">
        <v>375011</v>
      </c>
      <c r="C22" s="14" t="s">
        <v>418</v>
      </c>
      <c r="D22" s="14">
        <v>850</v>
      </c>
    </row>
    <row r="23" spans="1:4" x14ac:dyDescent="0.25">
      <c r="A23" s="14">
        <v>17</v>
      </c>
      <c r="B23" s="15">
        <v>375021</v>
      </c>
      <c r="C23" s="14" t="s">
        <v>417</v>
      </c>
      <c r="D23" s="14">
        <v>500</v>
      </c>
    </row>
    <row r="24" spans="1:4" x14ac:dyDescent="0.25">
      <c r="A24" s="14">
        <v>18</v>
      </c>
      <c r="B24" s="15">
        <v>375021</v>
      </c>
      <c r="C24" s="14" t="s">
        <v>417</v>
      </c>
      <c r="D24" s="14">
        <v>500</v>
      </c>
    </row>
    <row r="25" spans="1:4" x14ac:dyDescent="0.25">
      <c r="A25" s="14">
        <v>19</v>
      </c>
      <c r="B25" s="15">
        <v>375011</v>
      </c>
      <c r="C25" s="14" t="s">
        <v>418</v>
      </c>
      <c r="D25" s="14">
        <v>3500</v>
      </c>
    </row>
    <row r="26" spans="1:4" x14ac:dyDescent="0.25">
      <c r="A26" s="14">
        <v>20</v>
      </c>
      <c r="B26" s="15">
        <v>375011</v>
      </c>
      <c r="C26" s="14" t="s">
        <v>418</v>
      </c>
      <c r="D26" s="14">
        <v>1400</v>
      </c>
    </row>
    <row r="27" spans="1:4" x14ac:dyDescent="0.25">
      <c r="A27" s="14">
        <v>21</v>
      </c>
      <c r="B27" s="15">
        <v>375011</v>
      </c>
      <c r="C27" s="14" t="s">
        <v>418</v>
      </c>
      <c r="D27" s="14">
        <v>2700</v>
      </c>
    </row>
    <row r="28" spans="1:4" x14ac:dyDescent="0.25">
      <c r="A28" s="14">
        <v>22</v>
      </c>
      <c r="B28" s="15">
        <v>376011</v>
      </c>
      <c r="C28" s="14" t="s">
        <v>416</v>
      </c>
      <c r="D28" s="14">
        <v>1898</v>
      </c>
    </row>
    <row r="29" spans="1:4" x14ac:dyDescent="0.25">
      <c r="A29" s="14">
        <v>23</v>
      </c>
      <c r="B29" s="15">
        <v>375011</v>
      </c>
      <c r="C29" s="14" t="s">
        <v>418</v>
      </c>
      <c r="D29" s="14">
        <v>2250</v>
      </c>
    </row>
    <row r="30" spans="1:4" x14ac:dyDescent="0.25">
      <c r="A30" s="14">
        <v>24</v>
      </c>
      <c r="B30" s="15">
        <v>375011</v>
      </c>
      <c r="C30" s="14" t="s">
        <v>418</v>
      </c>
      <c r="D30" s="14">
        <v>700</v>
      </c>
    </row>
    <row r="31" spans="1:4" x14ac:dyDescent="0.25">
      <c r="A31" s="14">
        <v>24</v>
      </c>
      <c r="B31" s="15">
        <v>375021</v>
      </c>
      <c r="C31" s="14" t="s">
        <v>417</v>
      </c>
      <c r="D31" s="14">
        <v>300</v>
      </c>
    </row>
    <row r="32" spans="1:4" x14ac:dyDescent="0.25">
      <c r="A32" s="14">
        <v>25</v>
      </c>
      <c r="B32" s="15">
        <v>375011</v>
      </c>
      <c r="C32" s="14" t="s">
        <v>418</v>
      </c>
      <c r="D32" s="14">
        <v>1000</v>
      </c>
    </row>
    <row r="33" spans="1:4" x14ac:dyDescent="0.25">
      <c r="A33" s="14">
        <v>25</v>
      </c>
      <c r="B33" s="15">
        <v>375021</v>
      </c>
      <c r="C33" s="14" t="s">
        <v>417</v>
      </c>
      <c r="D33" s="14">
        <v>400</v>
      </c>
    </row>
    <row r="34" spans="1:4" x14ac:dyDescent="0.25">
      <c r="A34" s="14">
        <v>26</v>
      </c>
      <c r="B34" s="15">
        <v>375011</v>
      </c>
      <c r="C34" s="14" t="s">
        <v>418</v>
      </c>
      <c r="D34" s="14">
        <v>850</v>
      </c>
    </row>
    <row r="35" spans="1:4" x14ac:dyDescent="0.25">
      <c r="A35" s="14">
        <v>26</v>
      </c>
      <c r="B35" s="15">
        <v>375021</v>
      </c>
      <c r="C35" s="14" t="s">
        <v>417</v>
      </c>
      <c r="D35" s="14">
        <v>400</v>
      </c>
    </row>
    <row r="36" spans="1:4" x14ac:dyDescent="0.25">
      <c r="A36" s="14">
        <v>27</v>
      </c>
      <c r="B36" s="15">
        <v>375011</v>
      </c>
      <c r="C36" s="14" t="s">
        <v>418</v>
      </c>
      <c r="D36" s="14">
        <v>850</v>
      </c>
    </row>
    <row r="37" spans="1:4" x14ac:dyDescent="0.25">
      <c r="A37" s="14">
        <v>27</v>
      </c>
      <c r="B37" s="15">
        <v>375021</v>
      </c>
      <c r="C37" s="14" t="s">
        <v>417</v>
      </c>
      <c r="D37" s="14">
        <v>400</v>
      </c>
    </row>
    <row r="38" spans="1:4" x14ac:dyDescent="0.25">
      <c r="A38" s="14">
        <v>28</v>
      </c>
      <c r="B38" s="15">
        <v>375011</v>
      </c>
      <c r="C38" s="14" t="s">
        <v>418</v>
      </c>
      <c r="D38" s="14">
        <v>1350</v>
      </c>
    </row>
    <row r="39" spans="1:4" x14ac:dyDescent="0.25">
      <c r="A39" s="14">
        <v>29</v>
      </c>
      <c r="B39" s="15">
        <v>375021</v>
      </c>
      <c r="C39" s="14" t="s">
        <v>417</v>
      </c>
      <c r="D39" s="14">
        <v>500</v>
      </c>
    </row>
    <row r="40" spans="1:4" x14ac:dyDescent="0.25">
      <c r="A40" s="14">
        <v>30</v>
      </c>
      <c r="B40" s="15">
        <v>375011</v>
      </c>
      <c r="C40" s="14" t="s">
        <v>418</v>
      </c>
      <c r="D40" s="14">
        <v>1350</v>
      </c>
    </row>
    <row r="41" spans="1:4" x14ac:dyDescent="0.25">
      <c r="A41" s="14">
        <v>31</v>
      </c>
      <c r="B41" s="15">
        <v>375011</v>
      </c>
      <c r="C41" s="14" t="s">
        <v>418</v>
      </c>
      <c r="D41" s="14">
        <v>1350</v>
      </c>
    </row>
    <row r="42" spans="1:4" x14ac:dyDescent="0.25">
      <c r="A42" s="14">
        <v>32</v>
      </c>
      <c r="B42" s="15">
        <v>375011</v>
      </c>
      <c r="C42" s="14" t="s">
        <v>418</v>
      </c>
      <c r="D42" s="14">
        <v>1000</v>
      </c>
    </row>
    <row r="43" spans="1:4" x14ac:dyDescent="0.25">
      <c r="A43" s="14">
        <v>32</v>
      </c>
      <c r="B43" s="15">
        <v>375021</v>
      </c>
      <c r="C43" s="14" t="s">
        <v>417</v>
      </c>
      <c r="D43" s="14">
        <v>400</v>
      </c>
    </row>
    <row r="44" spans="1:4" x14ac:dyDescent="0.25">
      <c r="A44" s="14">
        <v>33</v>
      </c>
      <c r="B44" s="15">
        <v>375011</v>
      </c>
      <c r="C44" s="14" t="s">
        <v>418</v>
      </c>
      <c r="D44" s="14">
        <v>700</v>
      </c>
    </row>
    <row r="45" spans="1:4" x14ac:dyDescent="0.25">
      <c r="A45" s="14">
        <v>34</v>
      </c>
      <c r="B45" s="15">
        <v>375011</v>
      </c>
      <c r="C45" s="14" t="s">
        <v>418</v>
      </c>
      <c r="D45" s="14">
        <v>1350</v>
      </c>
    </row>
    <row r="46" spans="1:4" x14ac:dyDescent="0.25">
      <c r="A46" s="14">
        <v>35</v>
      </c>
      <c r="B46" s="15">
        <v>375011</v>
      </c>
      <c r="C46" s="14" t="s">
        <v>418</v>
      </c>
      <c r="D46" s="14">
        <v>1100</v>
      </c>
    </row>
    <row r="47" spans="1:4" x14ac:dyDescent="0.25">
      <c r="A47" s="14">
        <v>36</v>
      </c>
      <c r="B47" s="15">
        <v>375011</v>
      </c>
      <c r="C47" s="14" t="s">
        <v>418</v>
      </c>
      <c r="D47" s="14">
        <v>3600</v>
      </c>
    </row>
    <row r="48" spans="1:4" x14ac:dyDescent="0.25">
      <c r="A48" s="14">
        <v>37</v>
      </c>
      <c r="B48" s="15">
        <v>375021</v>
      </c>
      <c r="C48" s="14" t="s">
        <v>417</v>
      </c>
      <c r="D48" s="14">
        <v>500</v>
      </c>
    </row>
    <row r="49" spans="1:4" x14ac:dyDescent="0.25">
      <c r="A49" s="14">
        <v>38</v>
      </c>
      <c r="B49" s="15">
        <v>375021</v>
      </c>
      <c r="C49" s="14" t="s">
        <v>417</v>
      </c>
      <c r="D49" s="14">
        <v>300</v>
      </c>
    </row>
    <row r="50" spans="1:4" x14ac:dyDescent="0.25">
      <c r="A50" s="14">
        <v>39</v>
      </c>
      <c r="B50" s="15">
        <v>375011</v>
      </c>
      <c r="C50" s="14" t="s">
        <v>418</v>
      </c>
      <c r="D50" s="14">
        <v>1350</v>
      </c>
    </row>
    <row r="51" spans="1:4" x14ac:dyDescent="0.25">
      <c r="A51" s="14">
        <v>40</v>
      </c>
      <c r="B51" s="15">
        <v>375011</v>
      </c>
      <c r="C51" s="14" t="s">
        <v>418</v>
      </c>
      <c r="D51" s="14">
        <v>3500</v>
      </c>
    </row>
    <row r="52" spans="1:4" x14ac:dyDescent="0.25">
      <c r="A52" s="14">
        <v>40</v>
      </c>
      <c r="B52" s="15">
        <v>375021</v>
      </c>
      <c r="C52" s="14" t="s">
        <v>417</v>
      </c>
      <c r="D52" s="14">
        <v>500</v>
      </c>
    </row>
    <row r="53" spans="1:4" x14ac:dyDescent="0.25">
      <c r="A53" s="14">
        <v>41</v>
      </c>
      <c r="B53" s="15">
        <v>375011</v>
      </c>
      <c r="C53" s="14" t="s">
        <v>418</v>
      </c>
      <c r="D53" s="14">
        <v>2700</v>
      </c>
    </row>
    <row r="54" spans="1:4" x14ac:dyDescent="0.25">
      <c r="A54" s="14">
        <v>41</v>
      </c>
      <c r="B54" s="15">
        <v>375021</v>
      </c>
      <c r="C54" s="14" t="s">
        <v>417</v>
      </c>
      <c r="D54" s="14">
        <v>500</v>
      </c>
    </row>
    <row r="55" spans="1:4" x14ac:dyDescent="0.25">
      <c r="A55" s="14">
        <v>42</v>
      </c>
      <c r="B55" s="15">
        <v>375011</v>
      </c>
      <c r="C55" s="14" t="s">
        <v>418</v>
      </c>
      <c r="D55" s="14">
        <v>3100</v>
      </c>
    </row>
    <row r="56" spans="1:4" x14ac:dyDescent="0.25">
      <c r="A56" s="14">
        <v>43</v>
      </c>
      <c r="B56" s="15">
        <v>375011</v>
      </c>
      <c r="C56" s="14" t="s">
        <v>418</v>
      </c>
      <c r="D56" s="14">
        <v>700</v>
      </c>
    </row>
    <row r="57" spans="1:4" x14ac:dyDescent="0.25">
      <c r="A57" s="14">
        <v>44</v>
      </c>
      <c r="B57" s="15">
        <v>375021</v>
      </c>
      <c r="C57" s="14" t="s">
        <v>417</v>
      </c>
      <c r="D57" s="14">
        <v>400</v>
      </c>
    </row>
    <row r="58" spans="1:4" x14ac:dyDescent="0.25">
      <c r="A58" s="14">
        <v>45</v>
      </c>
      <c r="B58" s="15">
        <v>375021</v>
      </c>
      <c r="C58" s="14" t="s">
        <v>417</v>
      </c>
      <c r="D58" s="14">
        <v>400</v>
      </c>
    </row>
    <row r="59" spans="1:4" x14ac:dyDescent="0.25">
      <c r="A59" s="11">
        <v>46</v>
      </c>
      <c r="B59" s="15">
        <v>375021</v>
      </c>
      <c r="C59" s="14" t="s">
        <v>417</v>
      </c>
      <c r="D59" s="11">
        <v>400</v>
      </c>
    </row>
    <row r="60" spans="1:4" x14ac:dyDescent="0.25">
      <c r="A60" s="11">
        <v>47</v>
      </c>
      <c r="B60" s="15">
        <v>375021</v>
      </c>
      <c r="C60" s="14" t="s">
        <v>417</v>
      </c>
      <c r="D60" s="11">
        <v>300</v>
      </c>
    </row>
    <row r="61" spans="1:4" x14ac:dyDescent="0.25">
      <c r="A61" s="11">
        <v>48</v>
      </c>
      <c r="B61" s="15">
        <v>375011</v>
      </c>
      <c r="C61" s="14" t="s">
        <v>418</v>
      </c>
      <c r="D61" s="11">
        <v>1400</v>
      </c>
    </row>
    <row r="62" spans="1:4" x14ac:dyDescent="0.25">
      <c r="A62" s="11">
        <v>48</v>
      </c>
      <c r="B62" s="15">
        <v>375021</v>
      </c>
      <c r="C62" s="14" t="s">
        <v>417</v>
      </c>
      <c r="D62" s="11">
        <v>300</v>
      </c>
    </row>
    <row r="63" spans="1:4" x14ac:dyDescent="0.25">
      <c r="A63" s="14">
        <v>49</v>
      </c>
      <c r="B63" s="15">
        <v>375011</v>
      </c>
      <c r="C63" s="14" t="s">
        <v>418</v>
      </c>
      <c r="D63" s="14">
        <v>700</v>
      </c>
    </row>
    <row r="64" spans="1:4" x14ac:dyDescent="0.25">
      <c r="A64" s="14">
        <v>49</v>
      </c>
      <c r="B64" s="15">
        <v>375021</v>
      </c>
      <c r="C64" s="14" t="s">
        <v>419</v>
      </c>
      <c r="D64" s="14">
        <v>300</v>
      </c>
    </row>
    <row r="65" spans="1:4" x14ac:dyDescent="0.25">
      <c r="A65" s="14">
        <v>50</v>
      </c>
      <c r="B65" s="15">
        <v>375011</v>
      </c>
      <c r="C65" s="14" t="s">
        <v>418</v>
      </c>
      <c r="D65" s="14">
        <v>1000</v>
      </c>
    </row>
    <row r="66" spans="1:4" x14ac:dyDescent="0.25">
      <c r="A66" s="14">
        <v>50</v>
      </c>
      <c r="B66" s="15">
        <v>375021</v>
      </c>
      <c r="C66" s="14" t="s">
        <v>419</v>
      </c>
      <c r="D66" s="14">
        <v>400</v>
      </c>
    </row>
    <row r="67" spans="1:4" x14ac:dyDescent="0.25">
      <c r="A67" s="14">
        <v>51</v>
      </c>
      <c r="B67" s="15">
        <v>375011</v>
      </c>
      <c r="C67" s="14" t="s">
        <v>418</v>
      </c>
      <c r="D67" s="14">
        <v>850</v>
      </c>
    </row>
    <row r="68" spans="1:4" x14ac:dyDescent="0.25">
      <c r="A68" s="14">
        <v>51</v>
      </c>
      <c r="B68" s="15">
        <v>375021</v>
      </c>
      <c r="C68" s="14" t="s">
        <v>419</v>
      </c>
      <c r="D68" s="14">
        <v>400</v>
      </c>
    </row>
    <row r="69" spans="1:4" x14ac:dyDescent="0.25">
      <c r="A69" s="14">
        <v>52</v>
      </c>
      <c r="B69" s="15">
        <v>345021</v>
      </c>
      <c r="C69" s="14" t="s">
        <v>419</v>
      </c>
      <c r="D69" s="14">
        <v>300</v>
      </c>
    </row>
    <row r="70" spans="1:4" x14ac:dyDescent="0.25">
      <c r="A70" s="14">
        <v>53</v>
      </c>
      <c r="B70" s="15">
        <v>315021</v>
      </c>
      <c r="C70" s="14" t="s">
        <v>419</v>
      </c>
      <c r="D70" s="14">
        <v>400</v>
      </c>
    </row>
    <row r="71" spans="1:4" x14ac:dyDescent="0.25">
      <c r="A71" s="14">
        <v>54</v>
      </c>
      <c r="B71" s="15">
        <v>285021</v>
      </c>
      <c r="C71" s="14" t="s">
        <v>419</v>
      </c>
      <c r="D71" s="14">
        <v>400</v>
      </c>
    </row>
    <row r="72" spans="1:4" x14ac:dyDescent="0.25">
      <c r="A72" s="14">
        <v>55</v>
      </c>
      <c r="B72" s="15">
        <v>375011</v>
      </c>
      <c r="C72" s="14" t="s">
        <v>418</v>
      </c>
      <c r="D72" s="14">
        <v>700</v>
      </c>
    </row>
    <row r="73" spans="1:4" x14ac:dyDescent="0.25">
      <c r="A73" s="14">
        <v>55</v>
      </c>
      <c r="B73" s="15">
        <v>375021</v>
      </c>
      <c r="C73" s="14" t="s">
        <v>419</v>
      </c>
      <c r="D73" s="14">
        <v>300</v>
      </c>
    </row>
    <row r="74" spans="1:4" x14ac:dyDescent="0.25">
      <c r="A74" s="14">
        <v>56</v>
      </c>
      <c r="B74" s="15">
        <v>375011</v>
      </c>
      <c r="C74" s="14" t="s">
        <v>418</v>
      </c>
      <c r="D74" s="14">
        <v>1000</v>
      </c>
    </row>
    <row r="75" spans="1:4" x14ac:dyDescent="0.25">
      <c r="A75" s="14">
        <v>56</v>
      </c>
      <c r="B75" s="15">
        <v>375021</v>
      </c>
      <c r="C75" s="14" t="s">
        <v>419</v>
      </c>
      <c r="D75" s="14">
        <v>400</v>
      </c>
    </row>
    <row r="76" spans="1:4" x14ac:dyDescent="0.25">
      <c r="A76" s="14">
        <v>57</v>
      </c>
      <c r="B76" s="15">
        <v>375011</v>
      </c>
      <c r="C76" s="14" t="s">
        <v>418</v>
      </c>
      <c r="D76" s="14">
        <v>1000</v>
      </c>
    </row>
    <row r="77" spans="1:4" x14ac:dyDescent="0.25">
      <c r="A77" s="14">
        <v>57</v>
      </c>
      <c r="B77" s="15">
        <v>375021</v>
      </c>
      <c r="C77" s="14" t="s">
        <v>419</v>
      </c>
      <c r="D77" s="14">
        <v>400</v>
      </c>
    </row>
    <row r="78" spans="1:4" x14ac:dyDescent="0.25">
      <c r="A78" s="14">
        <v>58</v>
      </c>
      <c r="B78" s="15">
        <v>375011</v>
      </c>
      <c r="C78" s="14" t="s">
        <v>418</v>
      </c>
      <c r="D78" s="14">
        <v>1550</v>
      </c>
    </row>
    <row r="79" spans="1:4" x14ac:dyDescent="0.25">
      <c r="A79" s="14">
        <v>58</v>
      </c>
      <c r="B79" s="15">
        <v>375021</v>
      </c>
      <c r="C79" s="14" t="s">
        <v>419</v>
      </c>
      <c r="D79" s="14">
        <v>400</v>
      </c>
    </row>
    <row r="80" spans="1:4" x14ac:dyDescent="0.25">
      <c r="A80" s="14">
        <v>59</v>
      </c>
      <c r="B80" s="15">
        <v>375021</v>
      </c>
      <c r="C80" s="14" t="s">
        <v>419</v>
      </c>
      <c r="D80" s="14">
        <v>400</v>
      </c>
    </row>
    <row r="81" spans="1:4" x14ac:dyDescent="0.25">
      <c r="A81" s="14">
        <v>60</v>
      </c>
      <c r="B81" s="15">
        <v>375011</v>
      </c>
      <c r="C81" s="14" t="s">
        <v>418</v>
      </c>
      <c r="D81" s="14">
        <v>700</v>
      </c>
    </row>
    <row r="82" spans="1:4" x14ac:dyDescent="0.25">
      <c r="A82" s="14">
        <v>61</v>
      </c>
      <c r="B82" s="15">
        <v>375011</v>
      </c>
      <c r="C82" s="14" t="s">
        <v>418</v>
      </c>
      <c r="D82" s="14">
        <v>1350</v>
      </c>
    </row>
    <row r="83" spans="1:4" x14ac:dyDescent="0.25">
      <c r="A83" s="14">
        <v>62</v>
      </c>
      <c r="B83" s="15">
        <v>375011</v>
      </c>
      <c r="C83" s="14" t="s">
        <v>418</v>
      </c>
      <c r="D83" s="14">
        <v>3500</v>
      </c>
    </row>
    <row r="84" spans="1:4" x14ac:dyDescent="0.25">
      <c r="A84" s="14">
        <v>62</v>
      </c>
      <c r="B84" s="15">
        <v>375021</v>
      </c>
      <c r="C84" s="14" t="s">
        <v>419</v>
      </c>
      <c r="D84" s="14">
        <v>500</v>
      </c>
    </row>
    <row r="85" spans="1:4" x14ac:dyDescent="0.25">
      <c r="A85" s="14">
        <v>63</v>
      </c>
      <c r="B85" s="15">
        <v>376011</v>
      </c>
      <c r="C85" s="14" t="s">
        <v>420</v>
      </c>
      <c r="D85" s="14">
        <v>11880</v>
      </c>
    </row>
    <row r="86" spans="1:4" x14ac:dyDescent="0.25">
      <c r="A86" s="14">
        <v>64</v>
      </c>
      <c r="B86" s="15">
        <v>376011</v>
      </c>
      <c r="C86" s="14" t="s">
        <v>420</v>
      </c>
      <c r="D86" s="14">
        <v>10692</v>
      </c>
    </row>
    <row r="87" spans="1:4" x14ac:dyDescent="0.25">
      <c r="A87" s="14">
        <v>65</v>
      </c>
      <c r="B87" s="15">
        <v>376011</v>
      </c>
      <c r="C87" s="14" t="s">
        <v>420</v>
      </c>
      <c r="D87" s="14">
        <v>1996.36</v>
      </c>
    </row>
    <row r="88" spans="1:4" x14ac:dyDescent="0.25">
      <c r="A88" s="14">
        <v>66</v>
      </c>
      <c r="B88" s="15">
        <v>376011</v>
      </c>
      <c r="C88" s="14" t="s">
        <v>420</v>
      </c>
      <c r="D88" s="14">
        <v>19963.599999999999</v>
      </c>
    </row>
    <row r="89" spans="1:4" x14ac:dyDescent="0.25">
      <c r="A89" s="14">
        <v>67</v>
      </c>
      <c r="B89" s="15">
        <v>376011</v>
      </c>
      <c r="C89" s="14" t="s">
        <v>420</v>
      </c>
      <c r="D89" s="14">
        <v>1996.36</v>
      </c>
    </row>
    <row r="90" spans="1:4" x14ac:dyDescent="0.25">
      <c r="A90" s="14">
        <v>68</v>
      </c>
      <c r="B90" s="15">
        <v>375021</v>
      </c>
      <c r="C90" s="14" t="s">
        <v>419</v>
      </c>
      <c r="D90" s="14">
        <v>300</v>
      </c>
    </row>
    <row r="91" spans="1:4" x14ac:dyDescent="0.25">
      <c r="A91" s="14">
        <v>69</v>
      </c>
      <c r="B91" s="15">
        <v>375021</v>
      </c>
      <c r="C91" s="14" t="s">
        <v>419</v>
      </c>
      <c r="D91" s="14">
        <v>400</v>
      </c>
    </row>
    <row r="92" spans="1:4" x14ac:dyDescent="0.25">
      <c r="A92" s="14">
        <v>70</v>
      </c>
      <c r="B92" s="15">
        <v>375021</v>
      </c>
      <c r="C92" s="14" t="s">
        <v>419</v>
      </c>
      <c r="D92" s="14">
        <v>400</v>
      </c>
    </row>
    <row r="93" spans="1:4" x14ac:dyDescent="0.25">
      <c r="A93" s="14">
        <v>71</v>
      </c>
      <c r="B93" s="15">
        <v>375021</v>
      </c>
      <c r="C93" s="14" t="s">
        <v>419</v>
      </c>
      <c r="D93" s="14">
        <v>300</v>
      </c>
    </row>
    <row r="94" spans="1:4" x14ac:dyDescent="0.25">
      <c r="A94" s="14">
        <v>72</v>
      </c>
      <c r="B94" s="15">
        <v>375021</v>
      </c>
      <c r="C94" s="14" t="s">
        <v>419</v>
      </c>
      <c r="D94" s="14">
        <v>400</v>
      </c>
    </row>
    <row r="95" spans="1:4" x14ac:dyDescent="0.25">
      <c r="A95" s="14">
        <v>73</v>
      </c>
      <c r="B95" s="15">
        <v>375021</v>
      </c>
      <c r="C95" s="14" t="s">
        <v>419</v>
      </c>
      <c r="D95" s="14">
        <v>500</v>
      </c>
    </row>
    <row r="96" spans="1:4" x14ac:dyDescent="0.25">
      <c r="A96" s="14">
        <v>74</v>
      </c>
      <c r="B96" s="15">
        <v>375021</v>
      </c>
      <c r="C96" s="14" t="s">
        <v>419</v>
      </c>
      <c r="D96" s="14">
        <v>300</v>
      </c>
    </row>
    <row r="97" spans="1:4" x14ac:dyDescent="0.25">
      <c r="A97" s="14">
        <v>75</v>
      </c>
      <c r="B97" s="15">
        <v>375011</v>
      </c>
      <c r="C97" s="14" t="s">
        <v>418</v>
      </c>
      <c r="D97" s="14">
        <v>1350</v>
      </c>
    </row>
    <row r="98" spans="1:4" x14ac:dyDescent="0.25">
      <c r="A98" s="14">
        <v>75</v>
      </c>
      <c r="B98" s="15">
        <v>375021</v>
      </c>
      <c r="C98" s="14" t="s">
        <v>419</v>
      </c>
      <c r="D98" s="14">
        <v>500</v>
      </c>
    </row>
    <row r="99" spans="1:4" x14ac:dyDescent="0.25">
      <c r="A99" s="14">
        <v>76</v>
      </c>
      <c r="B99" s="15">
        <v>375011</v>
      </c>
      <c r="C99" s="14" t="s">
        <v>418</v>
      </c>
      <c r="D99" s="14">
        <v>700</v>
      </c>
    </row>
    <row r="100" spans="1:4" x14ac:dyDescent="0.25">
      <c r="A100" s="14">
        <v>76</v>
      </c>
      <c r="B100" s="15">
        <v>375021</v>
      </c>
      <c r="C100" s="14" t="s">
        <v>419</v>
      </c>
      <c r="D100" s="14">
        <v>300</v>
      </c>
    </row>
    <row r="101" spans="1:4" x14ac:dyDescent="0.25">
      <c r="A101" s="14">
        <v>77</v>
      </c>
      <c r="B101" s="15">
        <v>375011</v>
      </c>
      <c r="C101" s="14" t="s">
        <v>418</v>
      </c>
      <c r="D101" s="14">
        <v>1350</v>
      </c>
    </row>
    <row r="102" spans="1:4" x14ac:dyDescent="0.25">
      <c r="A102" s="14">
        <v>77</v>
      </c>
      <c r="B102" s="15">
        <v>375021</v>
      </c>
      <c r="C102" s="14" t="s">
        <v>419</v>
      </c>
      <c r="D102" s="14">
        <v>500</v>
      </c>
    </row>
    <row r="103" spans="1:4" x14ac:dyDescent="0.25">
      <c r="A103" s="14">
        <v>78</v>
      </c>
      <c r="B103" s="15">
        <v>375021</v>
      </c>
      <c r="C103" s="14" t="s">
        <v>419</v>
      </c>
      <c r="D103" s="14">
        <v>300</v>
      </c>
    </row>
    <row r="104" spans="1:4" x14ac:dyDescent="0.25">
      <c r="A104" s="14">
        <v>79</v>
      </c>
      <c r="B104" s="15">
        <v>375021</v>
      </c>
      <c r="C104" s="14" t="s">
        <v>419</v>
      </c>
      <c r="D104" s="14">
        <v>500</v>
      </c>
    </row>
    <row r="105" spans="1:4" x14ac:dyDescent="0.25">
      <c r="A105" s="14">
        <v>80</v>
      </c>
      <c r="B105" s="15">
        <v>375011</v>
      </c>
      <c r="C105" s="14" t="s">
        <v>418</v>
      </c>
      <c r="D105" s="14">
        <v>1750</v>
      </c>
    </row>
    <row r="106" spans="1:4" x14ac:dyDescent="0.25">
      <c r="A106" s="14">
        <v>80</v>
      </c>
      <c r="B106" s="15">
        <v>375021</v>
      </c>
      <c r="C106" s="14" t="s">
        <v>419</v>
      </c>
      <c r="D106" s="14">
        <v>500</v>
      </c>
    </row>
    <row r="107" spans="1:4" x14ac:dyDescent="0.25">
      <c r="A107" s="14">
        <v>81</v>
      </c>
      <c r="B107" s="15">
        <v>375011</v>
      </c>
      <c r="C107" s="14" t="s">
        <v>418</v>
      </c>
      <c r="D107" s="14">
        <v>1400</v>
      </c>
    </row>
    <row r="108" spans="1:4" x14ac:dyDescent="0.25">
      <c r="A108" s="14">
        <v>81</v>
      </c>
      <c r="B108" s="15">
        <v>375021</v>
      </c>
      <c r="C108" s="14" t="s">
        <v>419</v>
      </c>
      <c r="D108" s="14">
        <v>300</v>
      </c>
    </row>
    <row r="109" spans="1:4" x14ac:dyDescent="0.25">
      <c r="A109" s="14">
        <v>82</v>
      </c>
      <c r="B109" s="15">
        <v>375011</v>
      </c>
      <c r="C109" s="14" t="s">
        <v>418</v>
      </c>
      <c r="D109" s="14">
        <v>1700</v>
      </c>
    </row>
    <row r="110" spans="1:4" x14ac:dyDescent="0.25">
      <c r="A110" s="14">
        <v>82</v>
      </c>
      <c r="B110" s="15">
        <v>375021</v>
      </c>
      <c r="C110" s="14" t="s">
        <v>419</v>
      </c>
      <c r="D110" s="14">
        <v>400</v>
      </c>
    </row>
    <row r="111" spans="1:4" x14ac:dyDescent="0.25">
      <c r="A111" s="14">
        <v>83</v>
      </c>
      <c r="B111" s="15">
        <v>375011</v>
      </c>
      <c r="C111" s="14" t="s">
        <v>418</v>
      </c>
      <c r="D111" s="14">
        <v>2000</v>
      </c>
    </row>
    <row r="112" spans="1:4" x14ac:dyDescent="0.25">
      <c r="A112" s="14">
        <v>83</v>
      </c>
      <c r="B112" s="15">
        <v>375021</v>
      </c>
      <c r="C112" s="14" t="s">
        <v>419</v>
      </c>
      <c r="D112" s="14">
        <v>400</v>
      </c>
    </row>
    <row r="113" spans="1:4" x14ac:dyDescent="0.25">
      <c r="A113" s="14">
        <v>84</v>
      </c>
      <c r="B113" s="15">
        <v>375011</v>
      </c>
      <c r="C113" s="14" t="s">
        <v>418</v>
      </c>
      <c r="D113" s="14">
        <v>2000</v>
      </c>
    </row>
    <row r="114" spans="1:4" x14ac:dyDescent="0.25">
      <c r="A114" s="14">
        <v>84</v>
      </c>
      <c r="B114" s="15">
        <v>375021</v>
      </c>
      <c r="C114" s="14" t="s">
        <v>419</v>
      </c>
      <c r="D114" s="14">
        <v>400</v>
      </c>
    </row>
    <row r="115" spans="1:4" x14ac:dyDescent="0.25">
      <c r="A115" s="14">
        <v>85</v>
      </c>
      <c r="B115" s="15">
        <v>375021</v>
      </c>
      <c r="C115" s="14" t="s">
        <v>419</v>
      </c>
      <c r="D115" s="14">
        <v>500</v>
      </c>
    </row>
    <row r="116" spans="1:4" x14ac:dyDescent="0.25">
      <c r="A116" s="14">
        <v>86</v>
      </c>
      <c r="B116" s="15">
        <v>375021</v>
      </c>
      <c r="C116" s="14" t="s">
        <v>419</v>
      </c>
      <c r="D116" s="1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3" workbookViewId="0">
      <selection activeCell="A4" sqref="A4:B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421</v>
      </c>
    </row>
    <row r="5" spans="1:2" x14ac:dyDescent="0.25">
      <c r="A5">
        <v>2</v>
      </c>
      <c r="B5" s="10" t="s">
        <v>422</v>
      </c>
    </row>
    <row r="6" spans="1:2" x14ac:dyDescent="0.25">
      <c r="A6">
        <v>3</v>
      </c>
      <c r="B6" s="10" t="s">
        <v>423</v>
      </c>
    </row>
    <row r="7" spans="1:2" x14ac:dyDescent="0.25">
      <c r="A7">
        <v>4</v>
      </c>
      <c r="B7" s="10" t="s">
        <v>424</v>
      </c>
    </row>
    <row r="8" spans="1:2" x14ac:dyDescent="0.25">
      <c r="A8">
        <v>5</v>
      </c>
      <c r="B8" s="10" t="s">
        <v>425</v>
      </c>
    </row>
    <row r="9" spans="1:2" x14ac:dyDescent="0.25">
      <c r="A9">
        <v>6</v>
      </c>
      <c r="B9" s="10" t="s">
        <v>426</v>
      </c>
    </row>
    <row r="10" spans="1:2" x14ac:dyDescent="0.25">
      <c r="A10">
        <v>7</v>
      </c>
      <c r="B10" s="10" t="s">
        <v>427</v>
      </c>
    </row>
    <row r="11" spans="1:2" x14ac:dyDescent="0.25">
      <c r="A11">
        <v>8</v>
      </c>
      <c r="B11" s="10" t="s">
        <v>428</v>
      </c>
    </row>
    <row r="12" spans="1:2" x14ac:dyDescent="0.25">
      <c r="A12">
        <v>9</v>
      </c>
      <c r="B12" s="10" t="s">
        <v>429</v>
      </c>
    </row>
    <row r="13" spans="1:2" x14ac:dyDescent="0.25">
      <c r="A13">
        <v>10</v>
      </c>
      <c r="B13" t="s">
        <v>430</v>
      </c>
    </row>
    <row r="14" spans="1:2" x14ac:dyDescent="0.25">
      <c r="A14">
        <v>11</v>
      </c>
      <c r="B14" t="s">
        <v>431</v>
      </c>
    </row>
    <row r="15" spans="1:2" x14ac:dyDescent="0.25">
      <c r="A15">
        <v>12</v>
      </c>
      <c r="B15" t="s">
        <v>432</v>
      </c>
    </row>
    <row r="16" spans="1:2" x14ac:dyDescent="0.25">
      <c r="A16">
        <v>13</v>
      </c>
      <c r="B16" t="s">
        <v>433</v>
      </c>
    </row>
    <row r="17" spans="1:2" x14ac:dyDescent="0.25">
      <c r="A17">
        <v>14</v>
      </c>
      <c r="B17" t="s">
        <v>434</v>
      </c>
    </row>
    <row r="18" spans="1:2" x14ac:dyDescent="0.25">
      <c r="A18">
        <v>15</v>
      </c>
      <c r="B18" t="s">
        <v>435</v>
      </c>
    </row>
    <row r="19" spans="1:2" x14ac:dyDescent="0.25">
      <c r="A19">
        <v>16</v>
      </c>
      <c r="B19" t="s">
        <v>436</v>
      </c>
    </row>
    <row r="20" spans="1:2" x14ac:dyDescent="0.25">
      <c r="A20">
        <v>17</v>
      </c>
      <c r="B20" t="s">
        <v>437</v>
      </c>
    </row>
    <row r="21" spans="1:2" x14ac:dyDescent="0.25">
      <c r="A21">
        <v>18</v>
      </c>
      <c r="B21" t="s">
        <v>438</v>
      </c>
    </row>
    <row r="22" spans="1:2" x14ac:dyDescent="0.25">
      <c r="A22">
        <v>19</v>
      </c>
      <c r="B22" t="s">
        <v>439</v>
      </c>
    </row>
    <row r="23" spans="1:2" x14ac:dyDescent="0.25">
      <c r="A23">
        <v>20</v>
      </c>
      <c r="B23" t="s">
        <v>440</v>
      </c>
    </row>
    <row r="24" spans="1:2" x14ac:dyDescent="0.25">
      <c r="A24">
        <v>21</v>
      </c>
      <c r="B24" t="s">
        <v>441</v>
      </c>
    </row>
    <row r="25" spans="1:2" x14ac:dyDescent="0.25">
      <c r="A25">
        <v>22</v>
      </c>
      <c r="B25" t="s">
        <v>442</v>
      </c>
    </row>
    <row r="26" spans="1:2" x14ac:dyDescent="0.25">
      <c r="A26">
        <v>23</v>
      </c>
      <c r="B26" t="s">
        <v>443</v>
      </c>
    </row>
    <row r="27" spans="1:2" x14ac:dyDescent="0.25">
      <c r="A27">
        <v>24</v>
      </c>
      <c r="B27" t="s">
        <v>444</v>
      </c>
    </row>
    <row r="28" spans="1:2" x14ac:dyDescent="0.25">
      <c r="A28">
        <v>25</v>
      </c>
      <c r="B28" t="s">
        <v>445</v>
      </c>
    </row>
    <row r="29" spans="1:2" x14ac:dyDescent="0.25">
      <c r="A29">
        <v>26</v>
      </c>
      <c r="B29" t="s">
        <v>446</v>
      </c>
    </row>
    <row r="30" spans="1:2" x14ac:dyDescent="0.25">
      <c r="A30">
        <v>27</v>
      </c>
      <c r="B30" t="s">
        <v>447</v>
      </c>
    </row>
    <row r="31" spans="1:2" x14ac:dyDescent="0.25">
      <c r="A31">
        <v>28</v>
      </c>
      <c r="B31" t="s">
        <v>448</v>
      </c>
    </row>
    <row r="32" spans="1:2" x14ac:dyDescent="0.25">
      <c r="A32">
        <v>29</v>
      </c>
      <c r="B32" t="s">
        <v>449</v>
      </c>
    </row>
    <row r="33" spans="1:2" x14ac:dyDescent="0.25">
      <c r="A33">
        <v>30</v>
      </c>
      <c r="B33" t="s">
        <v>450</v>
      </c>
    </row>
    <row r="34" spans="1:2" x14ac:dyDescent="0.25">
      <c r="A34">
        <v>31</v>
      </c>
      <c r="B34" t="s">
        <v>451</v>
      </c>
    </row>
    <row r="35" spans="1:2" x14ac:dyDescent="0.25">
      <c r="A35">
        <v>32</v>
      </c>
      <c r="B35" t="s">
        <v>452</v>
      </c>
    </row>
    <row r="36" spans="1:2" x14ac:dyDescent="0.25">
      <c r="A36">
        <v>33</v>
      </c>
      <c r="B36" t="s">
        <v>453</v>
      </c>
    </row>
    <row r="37" spans="1:2" x14ac:dyDescent="0.25">
      <c r="A37">
        <v>34</v>
      </c>
      <c r="B37" t="s">
        <v>454</v>
      </c>
    </row>
    <row r="38" spans="1:2" x14ac:dyDescent="0.25">
      <c r="A38">
        <v>35</v>
      </c>
      <c r="B38" t="s">
        <v>455</v>
      </c>
    </row>
    <row r="39" spans="1:2" x14ac:dyDescent="0.25">
      <c r="A39">
        <v>36</v>
      </c>
      <c r="B39" t="s">
        <v>456</v>
      </c>
    </row>
    <row r="40" spans="1:2" x14ac:dyDescent="0.25">
      <c r="A40">
        <v>37</v>
      </c>
      <c r="B40" t="s">
        <v>457</v>
      </c>
    </row>
    <row r="41" spans="1:2" x14ac:dyDescent="0.25">
      <c r="A41">
        <v>38</v>
      </c>
      <c r="B41" t="s">
        <v>458</v>
      </c>
    </row>
    <row r="42" spans="1:2" x14ac:dyDescent="0.25">
      <c r="A42">
        <v>39</v>
      </c>
      <c r="B42" t="s">
        <v>459</v>
      </c>
    </row>
    <row r="43" spans="1:2" x14ac:dyDescent="0.25">
      <c r="A43">
        <v>40</v>
      </c>
      <c r="B43" t="s">
        <v>460</v>
      </c>
    </row>
    <row r="44" spans="1:2" x14ac:dyDescent="0.25">
      <c r="A44">
        <v>41</v>
      </c>
      <c r="B44" t="s">
        <v>461</v>
      </c>
    </row>
    <row r="45" spans="1:2" x14ac:dyDescent="0.25">
      <c r="A45">
        <v>42</v>
      </c>
      <c r="B45" t="s">
        <v>462</v>
      </c>
    </row>
    <row r="46" spans="1:2" x14ac:dyDescent="0.25">
      <c r="A46">
        <v>43</v>
      </c>
      <c r="B46" t="s">
        <v>463</v>
      </c>
    </row>
    <row r="47" spans="1:2" x14ac:dyDescent="0.25">
      <c r="A47">
        <v>44</v>
      </c>
      <c r="B47" t="s">
        <v>464</v>
      </c>
    </row>
    <row r="48" spans="1:2" x14ac:dyDescent="0.25">
      <c r="A48">
        <v>45</v>
      </c>
      <c r="B48" t="s">
        <v>465</v>
      </c>
    </row>
    <row r="49" spans="1:2" x14ac:dyDescent="0.25">
      <c r="A49">
        <v>46</v>
      </c>
      <c r="B49" t="s">
        <v>466</v>
      </c>
    </row>
    <row r="50" spans="1:2" x14ac:dyDescent="0.25">
      <c r="A50">
        <v>47</v>
      </c>
      <c r="B50" t="s">
        <v>467</v>
      </c>
    </row>
    <row r="51" spans="1:2" x14ac:dyDescent="0.25">
      <c r="A51">
        <v>48</v>
      </c>
      <c r="B51" t="s">
        <v>468</v>
      </c>
    </row>
    <row r="52" spans="1:2" x14ac:dyDescent="0.25">
      <c r="A52">
        <v>49</v>
      </c>
      <c r="B52" s="10" t="s">
        <v>469</v>
      </c>
    </row>
    <row r="53" spans="1:2" x14ac:dyDescent="0.25">
      <c r="A53">
        <v>50</v>
      </c>
      <c r="B53" s="10" t="s">
        <v>470</v>
      </c>
    </row>
    <row r="54" spans="1:2" x14ac:dyDescent="0.25">
      <c r="A54">
        <v>51</v>
      </c>
      <c r="B54" s="10" t="s">
        <v>471</v>
      </c>
    </row>
    <row r="55" spans="1:2" x14ac:dyDescent="0.25">
      <c r="A55">
        <v>52</v>
      </c>
      <c r="B55" s="10" t="s">
        <v>472</v>
      </c>
    </row>
    <row r="56" spans="1:2" x14ac:dyDescent="0.25">
      <c r="A56">
        <v>53</v>
      </c>
      <c r="B56" s="10" t="s">
        <v>473</v>
      </c>
    </row>
    <row r="57" spans="1:2" x14ac:dyDescent="0.25">
      <c r="A57">
        <v>54</v>
      </c>
      <c r="B57" s="10" t="s">
        <v>474</v>
      </c>
    </row>
    <row r="58" spans="1:2" x14ac:dyDescent="0.25">
      <c r="A58">
        <v>55</v>
      </c>
      <c r="B58" s="10" t="s">
        <v>475</v>
      </c>
    </row>
    <row r="59" spans="1:2" x14ac:dyDescent="0.25">
      <c r="A59">
        <v>56</v>
      </c>
      <c r="B59" s="10" t="s">
        <v>476</v>
      </c>
    </row>
    <row r="60" spans="1:2" x14ac:dyDescent="0.25">
      <c r="A60">
        <v>57</v>
      </c>
      <c r="B60" s="10" t="s">
        <v>477</v>
      </c>
    </row>
    <row r="61" spans="1:2" x14ac:dyDescent="0.25">
      <c r="A61">
        <v>58</v>
      </c>
      <c r="B61" t="s">
        <v>478</v>
      </c>
    </row>
    <row r="62" spans="1:2" x14ac:dyDescent="0.25">
      <c r="A62">
        <v>59</v>
      </c>
      <c r="B62" t="s">
        <v>479</v>
      </c>
    </row>
    <row r="63" spans="1:2" x14ac:dyDescent="0.25">
      <c r="A63">
        <v>60</v>
      </c>
      <c r="B63" t="s">
        <v>480</v>
      </c>
    </row>
    <row r="64" spans="1:2" x14ac:dyDescent="0.25">
      <c r="A64">
        <v>61</v>
      </c>
      <c r="B64" t="s">
        <v>481</v>
      </c>
    </row>
    <row r="65" spans="1:2" x14ac:dyDescent="0.25">
      <c r="A65">
        <v>62</v>
      </c>
      <c r="B65" t="s">
        <v>482</v>
      </c>
    </row>
    <row r="66" spans="1:2" x14ac:dyDescent="0.25">
      <c r="A66">
        <v>63</v>
      </c>
      <c r="B66" t="s">
        <v>483</v>
      </c>
    </row>
    <row r="67" spans="1:2" x14ac:dyDescent="0.25">
      <c r="A67">
        <v>64</v>
      </c>
      <c r="B67" t="s">
        <v>484</v>
      </c>
    </row>
    <row r="68" spans="1:2" x14ac:dyDescent="0.25">
      <c r="A68">
        <v>65</v>
      </c>
      <c r="B68" t="s">
        <v>485</v>
      </c>
    </row>
    <row r="69" spans="1:2" x14ac:dyDescent="0.25">
      <c r="A69">
        <v>66</v>
      </c>
      <c r="B69" t="s">
        <v>486</v>
      </c>
    </row>
    <row r="70" spans="1:2" x14ac:dyDescent="0.25">
      <c r="A70">
        <v>67</v>
      </c>
      <c r="B70" t="s">
        <v>487</v>
      </c>
    </row>
    <row r="71" spans="1:2" x14ac:dyDescent="0.25">
      <c r="A71">
        <v>68</v>
      </c>
      <c r="B71" t="s">
        <v>488</v>
      </c>
    </row>
    <row r="72" spans="1:2" x14ac:dyDescent="0.25">
      <c r="A72">
        <v>69</v>
      </c>
      <c r="B72" t="s">
        <v>489</v>
      </c>
    </row>
    <row r="73" spans="1:2" x14ac:dyDescent="0.25">
      <c r="A73">
        <v>70</v>
      </c>
      <c r="B73" t="s">
        <v>490</v>
      </c>
    </row>
    <row r="74" spans="1:2" x14ac:dyDescent="0.25">
      <c r="A74">
        <v>71</v>
      </c>
      <c r="B74" t="s">
        <v>491</v>
      </c>
    </row>
    <row r="75" spans="1:2" x14ac:dyDescent="0.25">
      <c r="A75">
        <v>72</v>
      </c>
      <c r="B75" t="s">
        <v>492</v>
      </c>
    </row>
    <row r="76" spans="1:2" x14ac:dyDescent="0.25">
      <c r="A76">
        <v>73</v>
      </c>
      <c r="B76" t="s">
        <v>493</v>
      </c>
    </row>
    <row r="77" spans="1:2" x14ac:dyDescent="0.25">
      <c r="A77">
        <v>74</v>
      </c>
      <c r="B77" t="s">
        <v>494</v>
      </c>
    </row>
    <row r="78" spans="1:2" x14ac:dyDescent="0.25">
      <c r="A78">
        <v>75</v>
      </c>
      <c r="B78" t="s">
        <v>495</v>
      </c>
    </row>
    <row r="79" spans="1:2" x14ac:dyDescent="0.25">
      <c r="A79">
        <v>76</v>
      </c>
      <c r="B79" t="s">
        <v>496</v>
      </c>
    </row>
    <row r="80" spans="1:2" x14ac:dyDescent="0.25">
      <c r="A80">
        <v>77</v>
      </c>
      <c r="B80" t="s">
        <v>497</v>
      </c>
    </row>
    <row r="81" spans="1:2" x14ac:dyDescent="0.25">
      <c r="A81">
        <v>78</v>
      </c>
      <c r="B81" t="s">
        <v>498</v>
      </c>
    </row>
    <row r="82" spans="1:2" x14ac:dyDescent="0.25">
      <c r="A82">
        <v>79</v>
      </c>
      <c r="B82" t="s">
        <v>499</v>
      </c>
    </row>
    <row r="83" spans="1:2" x14ac:dyDescent="0.25">
      <c r="A83">
        <v>80</v>
      </c>
      <c r="B83" t="s">
        <v>500</v>
      </c>
    </row>
    <row r="84" spans="1:2" x14ac:dyDescent="0.25">
      <c r="A84">
        <v>81</v>
      </c>
      <c r="B84" t="s">
        <v>501</v>
      </c>
    </row>
    <row r="85" spans="1:2" x14ac:dyDescent="0.25">
      <c r="A85">
        <v>82</v>
      </c>
      <c r="B85" t="s">
        <v>502</v>
      </c>
    </row>
    <row r="86" spans="1:2" x14ac:dyDescent="0.25">
      <c r="A86">
        <v>83</v>
      </c>
      <c r="B86" t="s">
        <v>503</v>
      </c>
    </row>
    <row r="87" spans="1:2" x14ac:dyDescent="0.25">
      <c r="A87">
        <v>84</v>
      </c>
      <c r="B87" t="s">
        <v>504</v>
      </c>
    </row>
    <row r="88" spans="1:2" x14ac:dyDescent="0.25">
      <c r="A88">
        <v>85</v>
      </c>
      <c r="B88" t="s">
        <v>505</v>
      </c>
    </row>
    <row r="89" spans="1:2" x14ac:dyDescent="0.25">
      <c r="A89">
        <v>86</v>
      </c>
      <c r="B89" t="s">
        <v>506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52" r:id="rId10"/>
    <hyperlink ref="B53" r:id="rId11"/>
    <hyperlink ref="B54" r:id="rId12"/>
    <hyperlink ref="B55" r:id="rId13"/>
    <hyperlink ref="B56" r:id="rId14"/>
    <hyperlink ref="B57" r:id="rId15"/>
    <hyperlink ref="B58" r:id="rId16"/>
    <hyperlink ref="B59" r:id="rId17"/>
    <hyperlink ref="B60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2019-03-29T19:07:31Z</dcterms:created>
  <dcterms:modified xsi:type="dcterms:W3CDTF">2019-03-29T19:15:39Z</dcterms:modified>
</cp:coreProperties>
</file>