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\Mis documentos\INAI\2019\EXCEL PRIMER TRIMESTRE\SEC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W59" i="1" l="1"/>
  <c r="G59" i="1"/>
  <c r="W58" i="1"/>
  <c r="G58" i="1"/>
  <c r="W57" i="1"/>
  <c r="G57" i="1"/>
  <c r="W56" i="1"/>
  <c r="G56" i="1"/>
  <c r="W55" i="1"/>
  <c r="G55" i="1"/>
  <c r="W54" i="1"/>
  <c r="G54" i="1"/>
  <c r="W53" i="1"/>
  <c r="G53" i="1"/>
  <c r="W52" i="1"/>
  <c r="G52" i="1"/>
  <c r="W51" i="1"/>
  <c r="G51" i="1"/>
  <c r="W50" i="1"/>
  <c r="G50" i="1"/>
  <c r="W49" i="1"/>
  <c r="G49" i="1"/>
  <c r="W48" i="1"/>
  <c r="G48" i="1"/>
  <c r="W47" i="1"/>
  <c r="G47" i="1"/>
  <c r="W46" i="1"/>
  <c r="G46" i="1"/>
  <c r="W45" i="1"/>
  <c r="G45" i="1"/>
  <c r="W44" i="1"/>
  <c r="G44" i="1"/>
  <c r="W43" i="1"/>
  <c r="G43" i="1"/>
  <c r="W42" i="1"/>
  <c r="G42" i="1"/>
  <c r="W41" i="1"/>
  <c r="G41" i="1"/>
  <c r="W40" i="1"/>
  <c r="G40" i="1"/>
  <c r="W39" i="1"/>
  <c r="G39" i="1"/>
  <c r="W38" i="1"/>
  <c r="G38" i="1"/>
  <c r="W37" i="1"/>
  <c r="G37" i="1"/>
  <c r="W36" i="1"/>
  <c r="G36" i="1"/>
  <c r="W35" i="1"/>
  <c r="G35" i="1"/>
  <c r="W34" i="1"/>
  <c r="G34" i="1"/>
  <c r="W33" i="1"/>
  <c r="G33" i="1"/>
  <c r="W32" i="1"/>
  <c r="G32" i="1"/>
  <c r="W31" i="1"/>
  <c r="G31" i="1"/>
  <c r="W30" i="1"/>
  <c r="G30" i="1"/>
  <c r="W29" i="1"/>
  <c r="G29" i="1"/>
  <c r="W28" i="1"/>
  <c r="G28" i="1"/>
  <c r="W27" i="1"/>
  <c r="G27" i="1"/>
  <c r="W26" i="1"/>
  <c r="G26" i="1"/>
  <c r="W25" i="1"/>
  <c r="G25" i="1"/>
  <c r="W24" i="1"/>
  <c r="G24" i="1"/>
  <c r="W23" i="1"/>
  <c r="G23" i="1"/>
  <c r="W22" i="1"/>
  <c r="G22" i="1"/>
  <c r="W21" i="1"/>
  <c r="G21" i="1"/>
  <c r="W20" i="1"/>
  <c r="G20" i="1"/>
  <c r="W19" i="1"/>
  <c r="G19" i="1"/>
  <c r="W18" i="1"/>
  <c r="G18" i="1"/>
  <c r="W17" i="1"/>
  <c r="G17" i="1"/>
  <c r="W16" i="1"/>
  <c r="G16" i="1"/>
  <c r="W15" i="1"/>
  <c r="G15" i="1"/>
  <c r="W14" i="1"/>
  <c r="G14" i="1"/>
  <c r="W13" i="1"/>
  <c r="G13" i="1"/>
  <c r="W12" i="1"/>
  <c r="G12" i="1"/>
  <c r="W11" i="1"/>
  <c r="G11" i="1"/>
  <c r="W10" i="1"/>
  <c r="G10" i="1"/>
  <c r="W9" i="1"/>
  <c r="G9" i="1"/>
  <c r="W8" i="1"/>
  <c r="G8" i="1"/>
</calcChain>
</file>

<file path=xl/sharedStrings.xml><?xml version="1.0" encoding="utf-8"?>
<sst xmlns="http://schemas.openxmlformats.org/spreadsheetml/2006/main" count="1133" uniqueCount="348">
  <si>
    <t>47393</t>
  </si>
  <si>
    <t>TÍTULO</t>
  </si>
  <si>
    <t>NOMBRE CORTO</t>
  </si>
  <si>
    <t>DESCRIPCIÓN</t>
  </si>
  <si>
    <t>Gastos por concepto de viáticos y representación</t>
  </si>
  <si>
    <t>LGT_ART70_FIX_2018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</si>
  <si>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</si>
  <si>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</si>
  <si>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</si>
  <si>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</si>
  <si>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</si>
  <si>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</si>
  <si>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</si>
  <si>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</si>
  <si>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</si>
  <si>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</si>
  <si>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</si>
  <si>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</si>
  <si>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</si>
  <si>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</si>
  <si>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</si>
  <si>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</si>
  <si>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</si>
  <si>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</si>
  <si>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</si>
  <si>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</si>
  <si>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</si>
  <si>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</si>
  <si>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</si>
  <si>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</si>
  <si>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</si>
  <si>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</si>
  <si>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</si>
  <si>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</si>
  <si>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</si>
  <si>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</si>
  <si>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</si>
  <si>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</si>
  <si>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</si>
  <si>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</si>
  <si>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</si>
  <si>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</si>
  <si>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</si>
  <si>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</si>
  <si>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</si>
  <si>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</si>
  <si>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</si>
  <si>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</si>
  <si>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</si>
  <si>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</si>
  <si>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</si>
  <si>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</si>
  <si>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</si>
  <si>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</si>
  <si>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</si>
  <si>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</si>
  <si>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</si>
  <si>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</si>
  <si>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</si>
  <si>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</si>
  <si>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</si>
  <si>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</si>
  <si>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</si>
  <si>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</si>
  <si>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</si>
  <si>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</si>
  <si>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</si>
  <si>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</si>
  <si>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</si>
  <si>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</si>
  <si>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</si>
  <si>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</si>
  <si>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</si>
  <si>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</si>
  <si>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</si>
  <si>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</si>
  <si>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</si>
  <si>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</si>
  <si>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</si>
  <si>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</si>
  <si>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</si>
  <si>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</si>
  <si>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</si>
  <si>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</si>
  <si>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</si>
  <si>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</si>
  <si>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</si>
  <si>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</si>
  <si>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</si>
  <si>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</si>
  <si>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</si>
  <si>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</si>
  <si>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</si>
  <si>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</si>
  <si>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</si>
  <si>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</si>
  <si>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</si>
  <si>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</si>
  <si>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</si>
  <si>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</si>
  <si>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</si>
  <si>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</si>
  <si>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</si>
  <si>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</si>
  <si>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</si>
  <si>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</si>
  <si>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</si>
  <si>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</si>
  <si>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</si>
  <si>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</si>
  <si>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</si>
  <si>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</si>
  <si>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</si>
  <si>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</si>
  <si>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Subsecretario de Ed/ Media superior y superior</t>
  </si>
  <si>
    <t>Subsecretaría de Ed/ Media superior y superior</t>
  </si>
  <si>
    <t xml:space="preserve">Onésimo </t>
  </si>
  <si>
    <t>Mariscales</t>
  </si>
  <si>
    <t>Delgadillo</t>
  </si>
  <si>
    <t xml:space="preserve">asistir a reunion con la universidad panamericana </t>
  </si>
  <si>
    <t>México</t>
  </si>
  <si>
    <t>Sonora</t>
  </si>
  <si>
    <t>Hermosillo</t>
  </si>
  <si>
    <t>Edo/ México</t>
  </si>
  <si>
    <t xml:space="preserve">Cd/ México </t>
  </si>
  <si>
    <t>http://148.235.6.142/user3/DAF2019/SEC/ART81/INFORME/ENERO/01.PDF</t>
  </si>
  <si>
    <t>http://148.235.6.142/user3/DAF2019/SEC/NORMATIVIDAD.PDF</t>
  </si>
  <si>
    <t xml:space="preserve">Chofer </t>
  </si>
  <si>
    <t>Subsecretaría de ed/ Media superior y superior</t>
  </si>
  <si>
    <t xml:space="preserve">José Luis </t>
  </si>
  <si>
    <t>Izaguirre</t>
  </si>
  <si>
    <t>Borbón</t>
  </si>
  <si>
    <t>Trasladar a Subsecretario de Ed/ Media sup/ Y sup/</t>
  </si>
  <si>
    <t>Moctezuma</t>
  </si>
  <si>
    <t>http://148.235.6.142/user3/DAF2019/SEC/ART81/INFORME/FEBRERO/01.PDF</t>
  </si>
  <si>
    <t>Subsecretario de Ed/ Media sup/ Y superior</t>
  </si>
  <si>
    <t>Onésimo</t>
  </si>
  <si>
    <t>Asistir a ceremonia de graduacion uni de la sierra</t>
  </si>
  <si>
    <t>http://148.235.6.142/user3/DAF2019/SEC/ART81/INFORME/FEBRERO/02.PDF</t>
  </si>
  <si>
    <t>Director de incorporacion</t>
  </si>
  <si>
    <t>Francisco Javier</t>
  </si>
  <si>
    <t>Amézquita</t>
  </si>
  <si>
    <t>Lara</t>
  </si>
  <si>
    <t>Asistir a reunion con directivos del instituto tecnologico de peñasco</t>
  </si>
  <si>
    <t xml:space="preserve">Puerto peñasco </t>
  </si>
  <si>
    <t>http://148.235.6.142/user3/DAF2019/SEC/ART81/INFORME/FEBRERO/03.PDF</t>
  </si>
  <si>
    <t>Asistir a reunion de trabajo con rectores de universidades tecnologicas</t>
  </si>
  <si>
    <t>nogales</t>
  </si>
  <si>
    <t>http://148.235.6.142/user3/DAF2019/SEC/ART81/INFORME/FEBRERO/04.PDF</t>
  </si>
  <si>
    <t>http://148.235.6.142/user3/DAF2019/SEC/ART81/INFORME/FEBRERO/05.PDF</t>
  </si>
  <si>
    <t>director de ed/ Superior</t>
  </si>
  <si>
    <t>Luis enrique</t>
  </si>
  <si>
    <t>beltrones</t>
  </si>
  <si>
    <t>hermosillo</t>
  </si>
  <si>
    <t>Asistir a reunion directiva en el instituto tecnologico superior</t>
  </si>
  <si>
    <t>cananea</t>
  </si>
  <si>
    <t>http://148.235.6.142/user3/DAF2019/SEC/ART81/INFORME/FEBRERO/06.PDF</t>
  </si>
  <si>
    <t>subdirector</t>
  </si>
  <si>
    <t xml:space="preserve">Marlon </t>
  </si>
  <si>
    <t>Pérez</t>
  </si>
  <si>
    <t>limon</t>
  </si>
  <si>
    <t>trasladar a directora a sesion ordinaria de la uni de peñasco</t>
  </si>
  <si>
    <t>slrcl y peñasco</t>
  </si>
  <si>
    <t>http://148.235.6.142/user3/DAF2019/SEC/ART81/INFORME/FEBRERO/07.PDF</t>
  </si>
  <si>
    <t>directora general</t>
  </si>
  <si>
    <t>Linsay</t>
  </si>
  <si>
    <t>Rosas</t>
  </si>
  <si>
    <t>Villarreal</t>
  </si>
  <si>
    <t>Asistir a sesion ordinaria de la uni tecnologica de peñasco</t>
  </si>
  <si>
    <t>http://148.235.6.142/user3/DAF2019/SEC/ART81/INFORME/FEBRERO/08.PDF</t>
  </si>
  <si>
    <t>Director gral/ De COEPES Y LA CEPPEMS</t>
  </si>
  <si>
    <t>Luis alonso</t>
  </si>
  <si>
    <t>delgado</t>
  </si>
  <si>
    <t>jara</t>
  </si>
  <si>
    <t>Presidir juntas directivas</t>
  </si>
  <si>
    <t>Etchijoa y cd/ Obregon</t>
  </si>
  <si>
    <t>http://148.235.6.142/user3/DAF2019/SEC/ART81/INFORME/FEBRERO/09.PDF</t>
  </si>
  <si>
    <t>jefe departamento</t>
  </si>
  <si>
    <t>Comision estatal de evaluacion educativa</t>
  </si>
  <si>
    <t>Martha alejandra</t>
  </si>
  <si>
    <t>Castro</t>
  </si>
  <si>
    <t>acuña</t>
  </si>
  <si>
    <t>primera reunion nacional del programa pmp snee</t>
  </si>
  <si>
    <t>edo/ México</t>
  </si>
  <si>
    <t>Cd/ México</t>
  </si>
  <si>
    <t>http://148.235.6.142/user3/DAF2019/SEC/ART81/INFORME/FEBRERO/10.PDF</t>
  </si>
  <si>
    <t>Director e área</t>
  </si>
  <si>
    <t>Coordinacion Gral/ Programas fedelares</t>
  </si>
  <si>
    <t>Martín Francisco</t>
  </si>
  <si>
    <t>Leyva</t>
  </si>
  <si>
    <t>Martínez</t>
  </si>
  <si>
    <t>Reunion de trabajo escuelas de tiempo completo</t>
  </si>
  <si>
    <t>http://148.235.6.142/user3/DAF2019/SEC/ART81/INFORME/FEBRERO/11.PDF</t>
  </si>
  <si>
    <t>Guaymas</t>
  </si>
  <si>
    <t>http://148.235.6.142/user3/DAF2019/SEC/ART81/INFORME/MARZO/01.PDF</t>
  </si>
  <si>
    <t>subsecretario de ed/ Media superior y superior</t>
  </si>
  <si>
    <t>mariscales</t>
  </si>
  <si>
    <t>delgadillo</t>
  </si>
  <si>
    <t>asistir a  ceremonia de graduacion CEFTA</t>
  </si>
  <si>
    <t>http://148.235.6.142/user3/DAF2019/SEC/ART81/INFORME/MARZO/02.PDF</t>
  </si>
  <si>
    <t>Director gral/ De COEPES Y CEPPENMS</t>
  </si>
  <si>
    <t>luis alonso</t>
  </si>
  <si>
    <t xml:space="preserve">jara </t>
  </si>
  <si>
    <t>Asistir a graduacion del ITN</t>
  </si>
  <si>
    <t>Nogales</t>
  </si>
  <si>
    <t>http://148.235.6.142/user3/DAF2019/SEC/ART81/INFORME/MARZO/03.PDF</t>
  </si>
  <si>
    <t>Directora general</t>
  </si>
  <si>
    <t>lindsay</t>
  </si>
  <si>
    <t>rosas</t>
  </si>
  <si>
    <t>villarreal</t>
  </si>
  <si>
    <t>asistir a ceremonia de graduacion "la juventud y la mar"</t>
  </si>
  <si>
    <t>caborca</t>
  </si>
  <si>
    <t>http://148.235.6.142/user3/DAF2019/SEC/ART81/INFORME/MARZO/04.PDF</t>
  </si>
  <si>
    <t>Subdirector</t>
  </si>
  <si>
    <t>Marlon</t>
  </si>
  <si>
    <t>Limon</t>
  </si>
  <si>
    <t>Trasladar a personal de ed/ Media sup/ Y sup</t>
  </si>
  <si>
    <t>http://148.235.6.142/user3/DAF2019/SEC/ART81/INFORME/MARZO/05.PDF</t>
  </si>
  <si>
    <t xml:space="preserve">Asistir a conformacion del consejo de participacion social </t>
  </si>
  <si>
    <t>http://148.235.6.142/user3/DAF2019/SEC/ART81/INFORME/MARZO/06.PDF</t>
  </si>
  <si>
    <t>Director Administrativo</t>
  </si>
  <si>
    <t>Direccion gral/ De servicios regionales</t>
  </si>
  <si>
    <t>carlos</t>
  </si>
  <si>
    <t>balderrama</t>
  </si>
  <si>
    <t>woolfolk</t>
  </si>
  <si>
    <t xml:space="preserve">Supervision y asesoria en actividades administrativas </t>
  </si>
  <si>
    <t>Guaymas y cd/ Obregon</t>
  </si>
  <si>
    <t>http://148.235.6.142/user3/DAF2019/SEC/ART81/INFORME/MARZO/07.PDF</t>
  </si>
  <si>
    <t>asistente administrativo</t>
  </si>
  <si>
    <t xml:space="preserve">Verónica </t>
  </si>
  <si>
    <t xml:space="preserve">Nieblas </t>
  </si>
  <si>
    <t>Soto</t>
  </si>
  <si>
    <t xml:space="preserve">Apoyo en Supervision y asesoria en actividades administrativas </t>
  </si>
  <si>
    <t>http://148.235.6.142/user3/DAF2019/SEC/ART81/INFORME/MARZO/08.PDF</t>
  </si>
  <si>
    <t>Estados Unidos</t>
  </si>
  <si>
    <t>Arizona</t>
  </si>
  <si>
    <t>Flagstaff</t>
  </si>
  <si>
    <t>http://148.235.6.142/user3/DAF2019/SEC/ART81/INFORME/MARZO/09.PDF</t>
  </si>
  <si>
    <t>Visita a la Universidad del norte de sonora NAU</t>
  </si>
  <si>
    <t>http://148.235.6.142/user3/DAF2019/SEC/ART81/INFORME/MARZO/10.PDF</t>
  </si>
  <si>
    <t>SLRC y Peñasco</t>
  </si>
  <si>
    <t>http://148.235.6.142/user3/DAF2019/SEC/ART81/INFORME/MARZO/11.PDF</t>
  </si>
  <si>
    <t>Asistir a reunion de la UTSLRC</t>
  </si>
  <si>
    <t>http://148.235.6.142/user3/DAF2019/SEC/ART81/INFORME/MARZO/12.PDF</t>
  </si>
  <si>
    <t xml:space="preserve">Ernesto antonio </t>
  </si>
  <si>
    <t>Urias</t>
  </si>
  <si>
    <t>Gómez</t>
  </si>
  <si>
    <t>Trasladar a directora de vinculacion ala UTN</t>
  </si>
  <si>
    <t>http://148.235.6.142/user3/DAF2019/SEC/ART81/INFORME/MARZO/13.PDF</t>
  </si>
  <si>
    <t>Directora de Area</t>
  </si>
  <si>
    <t>Ana bertha</t>
  </si>
  <si>
    <t xml:space="preserve">salazar </t>
  </si>
  <si>
    <t>siqueiros</t>
  </si>
  <si>
    <t>Asistir a ceremonia de inauguración de empleabilidad 2019/</t>
  </si>
  <si>
    <t>http://148.235.6.142/user3/DAF2019/SEC/ART81/INFORME/MARZO/14.PDF</t>
  </si>
  <si>
    <t>Jefe departamento</t>
  </si>
  <si>
    <t>Dirección de administracion y finanzas</t>
  </si>
  <si>
    <t>Andres</t>
  </si>
  <si>
    <t>Rochin</t>
  </si>
  <si>
    <t>castillo</t>
  </si>
  <si>
    <t>Validacion de servicios regionales</t>
  </si>
  <si>
    <t>http://148.235.6.142/user3/DAF2019/SEC/ART81/INFORME/MARZO/15.PDF</t>
  </si>
  <si>
    <t>Director de asuntos internacionales</t>
  </si>
  <si>
    <t>Adalberto abdala</t>
  </si>
  <si>
    <t xml:space="preserve">Calderon </t>
  </si>
  <si>
    <t>cerecer</t>
  </si>
  <si>
    <t>Asistir a visita estrategica  de delegacion de uni sonora a NAU</t>
  </si>
  <si>
    <t>http://148.235.6.142/user3/DAF2019/SEC/ART81/INFORME/MARZO/16.PDF</t>
  </si>
  <si>
    <t>Director gral/ De intercambios internacionales</t>
  </si>
  <si>
    <t>Direccion gral/ De intercambios internacionales</t>
  </si>
  <si>
    <t xml:space="preserve">Sergio </t>
  </si>
  <si>
    <t>espinosa</t>
  </si>
  <si>
    <t>http://148.235.6.142/user3/DAF2019/SEC/ART81/INFORME/MARZO/17.PDF</t>
  </si>
  <si>
    <t>Director general</t>
  </si>
  <si>
    <t>Asistir a graduacion del instituto de agua prieta</t>
  </si>
  <si>
    <t>Agua prieta</t>
  </si>
  <si>
    <t>http://148.235.6.142/user3/DAF2019/SEC/ART81/INFORME/MARZO/18.PDF</t>
  </si>
  <si>
    <t xml:space="preserve">Navojoa y obregon </t>
  </si>
  <si>
    <t>http://148.235.6.142/user3/DAF2019/SEC/ART81/INFORME/MARZO/19.PDF</t>
  </si>
  <si>
    <t>Asistir a clausura de programa coaches across continents</t>
  </si>
  <si>
    <t>http://148.235.6.142/user3/DAF2019/SEC/ART81/INFORME/MARZO/20.PDF</t>
  </si>
  <si>
    <t>Trasladar a Director gral/ De COEPES Y CEPPEMS</t>
  </si>
  <si>
    <t>http://148.235.6.142/user3/DAF2019/SEC/ART81/INFORME/MARZO/21.PDF</t>
  </si>
  <si>
    <t>Unidad de igualdad de genero</t>
  </si>
  <si>
    <t>Sandra idolina</t>
  </si>
  <si>
    <t>Urbalejo</t>
  </si>
  <si>
    <t>Valenzuela</t>
  </si>
  <si>
    <t>Asistir a la feria de prevencion del embarazo adolescente</t>
  </si>
  <si>
    <t>Cananea</t>
  </si>
  <si>
    <t>http://148.235.6.142/user3/DAF2019/SEC/ART81/INFORME/MARZO/22.PDF</t>
  </si>
  <si>
    <t xml:space="preserve">Diego ivan </t>
  </si>
  <si>
    <t>samaniego</t>
  </si>
  <si>
    <t>mejia</t>
  </si>
  <si>
    <t>Trasladar a personal de igualdad de genero a cananea</t>
  </si>
  <si>
    <t>http://148.235.6.142/user3/DAF2019/SEC/ART81/INFORME/MARZO/23.PDF</t>
  </si>
  <si>
    <t xml:space="preserve">Julio alfonso </t>
  </si>
  <si>
    <t>Parada</t>
  </si>
  <si>
    <t>Jimenez</t>
  </si>
  <si>
    <t>http://148.235.6.142/user3/DAF2019/SEC/ART81/INFORME/MARZO/24.PDF</t>
  </si>
  <si>
    <t>Subdirectora de enlace y seguimiento</t>
  </si>
  <si>
    <t>Lucía</t>
  </si>
  <si>
    <t xml:space="preserve">tapia </t>
  </si>
  <si>
    <t>gastelum</t>
  </si>
  <si>
    <t xml:space="preserve">Llevar a cabo taller y feria prevencion del embarazo adolescente </t>
  </si>
  <si>
    <t>http://148.235.6.142/user3/DAF2019/SEC/ART81/INFORME/MARZO/25.PDF</t>
  </si>
  <si>
    <t>Jefe departamente procesos técnicos</t>
  </si>
  <si>
    <t xml:space="preserve">Erica </t>
  </si>
  <si>
    <t>http://148.235.6.142/user3/DAF2019/SEC/ART81/INFORME/MARZO/26.PDF</t>
  </si>
  <si>
    <t>Asistir a reunion de ASU</t>
  </si>
  <si>
    <t>Phoenix</t>
  </si>
  <si>
    <t>http://148.235.6.142/user3/DAF2019/SEC/ART81/INFORME/MARZO/27.PDF</t>
  </si>
  <si>
    <t>http://148.235.6.142/user3/DAF2019/SEC/ART81/INFORME/MARZO/28.PDF</t>
  </si>
  <si>
    <t>Asistir p/representar a equipos de propuestas ganadoras strong in the américas</t>
  </si>
  <si>
    <t>DC</t>
  </si>
  <si>
    <t>Washington</t>
  </si>
  <si>
    <t>http://148.235.6.142/user3/DAF2019/SEC/ART81/INFORME/MARZO/29.PDF</t>
  </si>
  <si>
    <t>http://148.235.6.142/user3/DAF2019/SEC/ART81/INFORME/MARZO/30.PDF</t>
  </si>
  <si>
    <t>Asistir a la inauguracion feria ZILLENIALS</t>
  </si>
  <si>
    <t>http://148.235.6.142/user3/DAF2019/SEC/ART81/INFORME/MARZO/31.PDF</t>
  </si>
  <si>
    <t>Trasladar a directora de vinculacion ala capacitacion del modelo mexicano</t>
  </si>
  <si>
    <t>Navojoa</t>
  </si>
  <si>
    <t>http://148.235.6.142/user3/DAF2019/SEC/ART81/INFORME/MARZO/32.PDF</t>
  </si>
  <si>
    <t>Asistir a la capacitacion del modelo mexicano de formacion DUAL</t>
  </si>
  <si>
    <t>http://148.235.6.142/user3/DAF2019/SEC/ART81/INFORME/MARZO/33.PDF</t>
  </si>
  <si>
    <t>Jesús julian</t>
  </si>
  <si>
    <t>valenzuela</t>
  </si>
  <si>
    <t>ibarra</t>
  </si>
  <si>
    <t>Asistir a la apertura del diplomado formacion de lideres educativos</t>
  </si>
  <si>
    <t>http://148.235.6.142/user3/DAF2019/SEC/ART81/INFORME/MARZO/34.PDF</t>
  </si>
  <si>
    <t>Asistir a reunion interplenaria sonora-arizona</t>
  </si>
  <si>
    <t>tucson</t>
  </si>
  <si>
    <t>http://148.235.6.142/user3/DAF2019/SEC/ART81/INFORME/MARZO/35.PDF</t>
  </si>
  <si>
    <t>http://148.235.6.142/user3/DAF2019/SEC/ART81/INFORME/MARZO/36.PDF</t>
  </si>
  <si>
    <t>jefe departamento asuntos sonora-arizona</t>
  </si>
  <si>
    <t>Cristobal alberto</t>
  </si>
  <si>
    <t>velarde</t>
  </si>
  <si>
    <t>pérez</t>
  </si>
  <si>
    <t>http://148.235.6.142/user3/DAF2019/SEC/ART81/INFORME/MARZO/37.PDF</t>
  </si>
  <si>
    <t>Director de educacion superior</t>
  </si>
  <si>
    <t>asistir ala apertura del diplomado de formacion de lideres educativos</t>
  </si>
  <si>
    <t>Magdalena</t>
  </si>
  <si>
    <t>http://148.235.6.142/user3/DAF2019/SEC/ART81/INFORME/MARZO/38.PDF</t>
  </si>
  <si>
    <t>cd/ Obregon</t>
  </si>
  <si>
    <t>http://148.235.6.142/user3/DAF2019/SEC/ART81/INFORME/MARZO/39.PDF</t>
  </si>
  <si>
    <t>presidir graduacion del ITVY</t>
  </si>
  <si>
    <t>http://148.235.6.142/user3/DAF2019/SEC/ART81/INFORME/MARZO/40.PDF</t>
  </si>
  <si>
    <t>http://148.235.6.142/user3/DAF2019/SEC/ART81/AVISO/ENERO/01.PDF</t>
  </si>
  <si>
    <t>DIRECCION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</si>
</sst>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 applyBorder="1" applyProtection="1"/>
    <xf numFmtId="0" fontId="0" fillId="3" borderId="0" xfId="0" applyFill="1" applyBorder="1" applyProtection="1"/>
    <xf numFmtId="14" fontId="0" fillId="3" borderId="0" xfId="0" applyNumberFormat="1" applyFill="1" applyBorder="1" applyAlignment="1" applyProtection="1">
      <alignment horizontal="right"/>
    </xf>
    <xf numFmtId="0" fontId="3" fillId="3" borderId="0" xfId="1" applyFill="1"/>
    <xf numFmtId="0" fontId="3" fillId="3" borderId="0" xfId="1"/>
    <xf numFmtId="0" fontId="0" fillId="3" borderId="0" xfId="0" applyFill="1" applyBorder="1" applyAlignment="1" applyProtection="1">
      <alignment wrapText="1"/>
    </xf>
    <xf numFmtId="14" fontId="0" fillId="0" borderId="0" xfId="0" applyNumberFormat="1" applyBorder="1" applyProtection="1"/>
    <xf numFmtId="0" fontId="0" fillId="0" borderId="0" xfId="0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48.235.6.142/user3/DAF2019/SEC/ART81/INFORME/FEBRERO/04.PDF" TargetMode="External"/><Relationship Id="rId13" Type="http://schemas.openxmlformats.org/officeDocument/2006/relationships/hyperlink" Target="http://148.235.6.142/user3/DAF2019/SEC/ART81/INFORME/FEBRERO/09.PDF" TargetMode="External"/><Relationship Id="rId18" Type="http://schemas.openxmlformats.org/officeDocument/2006/relationships/hyperlink" Target="http://148.235.6.142/user3/DAF2019/SEC/ART81/INFORME/MARZO/03.PDF" TargetMode="External"/><Relationship Id="rId3" Type="http://schemas.openxmlformats.org/officeDocument/2006/relationships/hyperlink" Target="http://148.235.6.142/user3/DAF2019/SEC/ART81/INFORME/ENERO/01.PDF" TargetMode="External"/><Relationship Id="rId7" Type="http://schemas.openxmlformats.org/officeDocument/2006/relationships/hyperlink" Target="http://148.235.6.142/user3/DAF2019/SEC/ART81/INFORME/FEBRERO/03.PDF" TargetMode="External"/><Relationship Id="rId12" Type="http://schemas.openxmlformats.org/officeDocument/2006/relationships/hyperlink" Target="http://148.235.6.142/user3/DAF2019/SEC/ART81/INFORME/FEBRERO/08.PDF" TargetMode="External"/><Relationship Id="rId17" Type="http://schemas.openxmlformats.org/officeDocument/2006/relationships/hyperlink" Target="http://148.235.6.142/user3/DAF2019/SEC/ART81/INFORME/MARZO/02.PDF" TargetMode="External"/><Relationship Id="rId2" Type="http://schemas.openxmlformats.org/officeDocument/2006/relationships/hyperlink" Target="http://148.235.6.142/user3/DAF2019/SEC/NORMATIVIDAD.PDF" TargetMode="External"/><Relationship Id="rId16" Type="http://schemas.openxmlformats.org/officeDocument/2006/relationships/hyperlink" Target="http://148.235.6.142/user3/DAF2019/SEC/ART81/INFORME/MARZO/01.PDF" TargetMode="External"/><Relationship Id="rId1" Type="http://schemas.openxmlformats.org/officeDocument/2006/relationships/hyperlink" Target="http://148.235.6.142/user3/DAF2019/SEC/NORMATIVIDAD.PDF" TargetMode="External"/><Relationship Id="rId6" Type="http://schemas.openxmlformats.org/officeDocument/2006/relationships/hyperlink" Target="http://148.235.6.142/user3/DAF2019/SEC/ART81/INFORME/FEBRERO/02.PDF" TargetMode="External"/><Relationship Id="rId11" Type="http://schemas.openxmlformats.org/officeDocument/2006/relationships/hyperlink" Target="http://148.235.6.142/user3/DAF2019/SEC/ART81/INFORME/FEBRERO/07.PDF" TargetMode="External"/><Relationship Id="rId5" Type="http://schemas.openxmlformats.org/officeDocument/2006/relationships/hyperlink" Target="http://148.235.6.142/user3/DAF2019/SEC/ART81/INFORME/FEBRERO/01.PDF" TargetMode="External"/><Relationship Id="rId15" Type="http://schemas.openxmlformats.org/officeDocument/2006/relationships/hyperlink" Target="http://148.235.6.142/user3/DAF2019/SEC/ART81/INFORME/FEBRERO/11.PDF" TargetMode="External"/><Relationship Id="rId10" Type="http://schemas.openxmlformats.org/officeDocument/2006/relationships/hyperlink" Target="http://148.235.6.142/user3/DAF2019/SEC/ART81/INFORME/FEBRERO/06.PDF" TargetMode="External"/><Relationship Id="rId19" Type="http://schemas.openxmlformats.org/officeDocument/2006/relationships/hyperlink" Target="http://148.235.6.142/user3/DAF2019/SEC/ART81/INFORME/MARZO/01.PDF" TargetMode="External"/><Relationship Id="rId4" Type="http://schemas.openxmlformats.org/officeDocument/2006/relationships/hyperlink" Target="http://148.235.6.142/user3/DAF2019/SEC/ART81/INFORME/FEBRERO/01.PDF" TargetMode="External"/><Relationship Id="rId9" Type="http://schemas.openxmlformats.org/officeDocument/2006/relationships/hyperlink" Target="http://148.235.6.142/user3/DAF2019/SEC/ART81/INFORME/FEBRERO/05.PDF" TargetMode="External"/><Relationship Id="rId14" Type="http://schemas.openxmlformats.org/officeDocument/2006/relationships/hyperlink" Target="http://148.235.6.142/user3/DAF2019/SEC/ART81/INFORME/FEBRERO/1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48.235.6.142/user3/DAF2019/SEC/ART81/AVISO/ENERO/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tabSelected="1" topLeftCell="AE2" workbookViewId="0">
      <selection activeCell="AJ24" sqref="AJ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D8" t="s">
        <v>98</v>
      </c>
      <c r="E8">
        <v>13</v>
      </c>
      <c r="F8" t="s">
        <v>114</v>
      </c>
      <c r="G8" t="str">
        <f>F8</f>
        <v>Subsecretario de Ed/ Media superior y superior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Q8" t="s">
        <v>120</v>
      </c>
      <c r="R8" t="s">
        <v>121</v>
      </c>
      <c r="S8" t="s">
        <v>122</v>
      </c>
      <c r="T8" t="s">
        <v>120</v>
      </c>
      <c r="U8" t="s">
        <v>123</v>
      </c>
      <c r="V8" t="s">
        <v>124</v>
      </c>
      <c r="W8" t="str">
        <f>M8</f>
        <v xml:space="preserve">asistir a reunion con la universidad panamericana </v>
      </c>
      <c r="X8" s="4">
        <v>43494</v>
      </c>
      <c r="Y8" s="4">
        <v>43496</v>
      </c>
      <c r="Z8">
        <v>1</v>
      </c>
      <c r="AA8" s="5">
        <v>4000</v>
      </c>
      <c r="AC8" s="6">
        <v>43507</v>
      </c>
      <c r="AD8" s="7" t="s">
        <v>125</v>
      </c>
      <c r="AE8" s="5">
        <v>1</v>
      </c>
      <c r="AF8" s="8" t="s">
        <v>126</v>
      </c>
      <c r="AG8" s="9" t="s">
        <v>347</v>
      </c>
      <c r="AH8" s="3">
        <v>43579</v>
      </c>
      <c r="AI8" s="3">
        <v>43579</v>
      </c>
    </row>
    <row r="9" spans="1:36" x14ac:dyDescent="0.25">
      <c r="A9">
        <v>2019</v>
      </c>
      <c r="B9" s="3">
        <v>43466</v>
      </c>
      <c r="C9" s="3">
        <v>43555</v>
      </c>
      <c r="D9" t="s">
        <v>91</v>
      </c>
      <c r="E9">
        <v>8</v>
      </c>
      <c r="F9" t="s">
        <v>127</v>
      </c>
      <c r="G9" t="str">
        <f>F9</f>
        <v xml:space="preserve">Chofer 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133</v>
      </c>
      <c r="W9" t="str">
        <f>M9</f>
        <v>Trasladar a Subsecretario de Ed/ Media sup/ Y sup/</v>
      </c>
      <c r="X9" s="4">
        <v>43518</v>
      </c>
      <c r="Y9" s="4">
        <v>43519</v>
      </c>
      <c r="Z9">
        <v>2</v>
      </c>
      <c r="AA9" s="5">
        <v>700</v>
      </c>
      <c r="AC9" s="6">
        <v>43523</v>
      </c>
      <c r="AD9" s="7" t="s">
        <v>134</v>
      </c>
      <c r="AE9" s="5">
        <v>2</v>
      </c>
      <c r="AF9" s="8" t="s">
        <v>126</v>
      </c>
      <c r="AG9" s="9" t="s">
        <v>347</v>
      </c>
      <c r="AH9" s="3">
        <v>43579</v>
      </c>
      <c r="AI9" s="3">
        <v>43579</v>
      </c>
    </row>
    <row r="10" spans="1:36" x14ac:dyDescent="0.25">
      <c r="A10">
        <v>2019</v>
      </c>
      <c r="B10" s="3">
        <v>43466</v>
      </c>
      <c r="C10" s="3">
        <v>43555</v>
      </c>
      <c r="D10" t="s">
        <v>98</v>
      </c>
      <c r="E10">
        <v>13</v>
      </c>
      <c r="F10" t="s">
        <v>135</v>
      </c>
      <c r="G10" t="str">
        <f t="shared" ref="G10:G19" si="0">F10</f>
        <v>Subsecretario de Ed/ Media sup/ Y superior</v>
      </c>
      <c r="H10" t="s">
        <v>128</v>
      </c>
      <c r="I10" t="s">
        <v>136</v>
      </c>
      <c r="J10" t="s">
        <v>117</v>
      </c>
      <c r="K10" t="s">
        <v>118</v>
      </c>
      <c r="L10" t="s">
        <v>101</v>
      </c>
      <c r="M10" t="s">
        <v>137</v>
      </c>
      <c r="N10" t="s">
        <v>103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133</v>
      </c>
      <c r="W10" t="str">
        <f t="shared" ref="W10:W19" si="1">M10</f>
        <v>Asistir a ceremonia de graduacion uni de la sierra</v>
      </c>
      <c r="X10" s="4">
        <v>43518</v>
      </c>
      <c r="Y10" s="10">
        <v>43519</v>
      </c>
      <c r="Z10">
        <v>3</v>
      </c>
      <c r="AA10" s="11">
        <v>1350</v>
      </c>
      <c r="AC10" s="10">
        <v>43523</v>
      </c>
      <c r="AD10" s="7" t="s">
        <v>138</v>
      </c>
      <c r="AE10" s="5">
        <v>3</v>
      </c>
      <c r="AF10" s="8" t="s">
        <v>126</v>
      </c>
      <c r="AG10" s="9" t="s">
        <v>347</v>
      </c>
      <c r="AH10" s="3">
        <v>43579</v>
      </c>
      <c r="AI10" s="3">
        <v>43579</v>
      </c>
    </row>
    <row r="11" spans="1:36" x14ac:dyDescent="0.25">
      <c r="A11">
        <v>2019</v>
      </c>
      <c r="B11" s="3">
        <v>43466</v>
      </c>
      <c r="C11" s="3">
        <v>43555</v>
      </c>
      <c r="D11" t="s">
        <v>98</v>
      </c>
      <c r="E11">
        <v>11</v>
      </c>
      <c r="F11" t="s">
        <v>139</v>
      </c>
      <c r="G11" t="str">
        <f t="shared" si="0"/>
        <v>Director de incorporacion</v>
      </c>
      <c r="H11" t="s">
        <v>128</v>
      </c>
      <c r="I11" t="s">
        <v>140</v>
      </c>
      <c r="J11" t="s">
        <v>141</v>
      </c>
      <c r="K11" t="s">
        <v>142</v>
      </c>
      <c r="L11" t="s">
        <v>101</v>
      </c>
      <c r="M11" t="s">
        <v>143</v>
      </c>
      <c r="N11" t="s">
        <v>103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144</v>
      </c>
      <c r="W11" t="str">
        <f t="shared" si="1"/>
        <v>Asistir a reunion con directivos del instituto tecnologico de peñasco</v>
      </c>
      <c r="X11" s="4">
        <v>43652</v>
      </c>
      <c r="Y11" s="10">
        <v>43503</v>
      </c>
      <c r="Z11">
        <v>4</v>
      </c>
      <c r="AA11" s="11">
        <v>1500</v>
      </c>
      <c r="AC11" s="10">
        <v>43507</v>
      </c>
      <c r="AD11" s="7" t="s">
        <v>145</v>
      </c>
      <c r="AE11" s="5">
        <v>4</v>
      </c>
      <c r="AF11" s="8" t="s">
        <v>126</v>
      </c>
      <c r="AG11" s="9" t="s">
        <v>347</v>
      </c>
      <c r="AH11" s="3">
        <v>43579</v>
      </c>
      <c r="AI11" s="3">
        <v>43579</v>
      </c>
    </row>
    <row r="12" spans="1:36" x14ac:dyDescent="0.25">
      <c r="A12">
        <v>2019</v>
      </c>
      <c r="B12" s="3">
        <v>43466</v>
      </c>
      <c r="C12" s="3">
        <v>43555</v>
      </c>
      <c r="D12" t="s">
        <v>98</v>
      </c>
      <c r="E12">
        <v>13</v>
      </c>
      <c r="F12" t="s">
        <v>135</v>
      </c>
      <c r="G12" t="str">
        <f t="shared" si="0"/>
        <v>Subsecretario de Ed/ Media sup/ Y superior</v>
      </c>
      <c r="H12" t="s">
        <v>128</v>
      </c>
      <c r="I12" t="s">
        <v>136</v>
      </c>
      <c r="J12" t="s">
        <v>117</v>
      </c>
      <c r="K12" t="s">
        <v>118</v>
      </c>
      <c r="L12" t="s">
        <v>101</v>
      </c>
      <c r="M12" t="s">
        <v>146</v>
      </c>
      <c r="N12" t="s">
        <v>103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147</v>
      </c>
      <c r="W12" t="str">
        <f t="shared" si="1"/>
        <v>Asistir a reunion de trabajo con rectores de universidades tecnologicas</v>
      </c>
      <c r="X12" s="4">
        <v>43508</v>
      </c>
      <c r="Y12" s="10">
        <v>43509</v>
      </c>
      <c r="Z12">
        <v>5</v>
      </c>
      <c r="AA12" s="11">
        <v>1350</v>
      </c>
      <c r="AC12" s="10">
        <v>43511</v>
      </c>
      <c r="AD12" s="7" t="s">
        <v>148</v>
      </c>
      <c r="AE12" s="5">
        <v>5</v>
      </c>
      <c r="AF12" s="8" t="s">
        <v>126</v>
      </c>
      <c r="AG12" s="9" t="s">
        <v>347</v>
      </c>
      <c r="AH12" s="3">
        <v>43579</v>
      </c>
      <c r="AI12" s="3">
        <v>43579</v>
      </c>
    </row>
    <row r="13" spans="1:36" x14ac:dyDescent="0.25">
      <c r="A13">
        <v>2019</v>
      </c>
      <c r="B13" s="3">
        <v>43466</v>
      </c>
      <c r="C13" s="3">
        <v>43555</v>
      </c>
      <c r="D13" t="s">
        <v>91</v>
      </c>
      <c r="E13">
        <v>8</v>
      </c>
      <c r="F13" t="s">
        <v>127</v>
      </c>
      <c r="G13" t="str">
        <f t="shared" si="0"/>
        <v xml:space="preserve">Chofer </v>
      </c>
      <c r="H13" t="s">
        <v>128</v>
      </c>
      <c r="I13" t="s">
        <v>129</v>
      </c>
      <c r="J13" t="s">
        <v>130</v>
      </c>
      <c r="K13" t="s">
        <v>131</v>
      </c>
      <c r="L13" t="s">
        <v>101</v>
      </c>
      <c r="M13" t="s">
        <v>132</v>
      </c>
      <c r="N13" t="s">
        <v>103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147</v>
      </c>
      <c r="W13" t="str">
        <f t="shared" si="1"/>
        <v>Trasladar a Subsecretario de Ed/ Media sup/ Y sup/</v>
      </c>
      <c r="X13" s="4">
        <v>43508</v>
      </c>
      <c r="Y13" s="10">
        <v>43509</v>
      </c>
      <c r="Z13">
        <v>6</v>
      </c>
      <c r="AA13" s="11">
        <v>700</v>
      </c>
      <c r="AC13" s="10">
        <v>43511</v>
      </c>
      <c r="AD13" s="7" t="s">
        <v>149</v>
      </c>
      <c r="AE13" s="5">
        <v>6</v>
      </c>
      <c r="AF13" s="8" t="s">
        <v>126</v>
      </c>
      <c r="AG13" s="9" t="s">
        <v>347</v>
      </c>
      <c r="AH13" s="3">
        <v>43579</v>
      </c>
      <c r="AI13" s="3">
        <v>43579</v>
      </c>
    </row>
    <row r="14" spans="1:36" x14ac:dyDescent="0.25">
      <c r="A14">
        <v>2019</v>
      </c>
      <c r="B14" s="3">
        <v>43466</v>
      </c>
      <c r="C14" s="3">
        <v>43555</v>
      </c>
      <c r="D14" t="s">
        <v>98</v>
      </c>
      <c r="E14">
        <v>11</v>
      </c>
      <c r="F14" t="s">
        <v>150</v>
      </c>
      <c r="G14" t="str">
        <f>F14</f>
        <v>director de ed/ Superior</v>
      </c>
      <c r="H14" t="s">
        <v>128</v>
      </c>
      <c r="I14" t="s">
        <v>151</v>
      </c>
      <c r="J14" t="s">
        <v>152</v>
      </c>
      <c r="K14" t="s">
        <v>153</v>
      </c>
      <c r="L14" t="s">
        <v>101</v>
      </c>
      <c r="M14" t="s">
        <v>154</v>
      </c>
      <c r="N14" t="s">
        <v>103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155</v>
      </c>
      <c r="W14" t="str">
        <f t="shared" si="1"/>
        <v>Asistir a reunion directiva en el instituto tecnologico superior</v>
      </c>
      <c r="X14" s="4">
        <v>43510</v>
      </c>
      <c r="Y14" s="10">
        <v>43511</v>
      </c>
      <c r="Z14">
        <v>7</v>
      </c>
      <c r="AA14" s="11">
        <v>1100</v>
      </c>
      <c r="AC14" s="10">
        <v>43525</v>
      </c>
      <c r="AD14" s="7" t="s">
        <v>156</v>
      </c>
      <c r="AE14" s="5">
        <v>7</v>
      </c>
      <c r="AF14" s="8" t="s">
        <v>126</v>
      </c>
      <c r="AG14" s="9" t="s">
        <v>347</v>
      </c>
      <c r="AH14" s="3">
        <v>43579</v>
      </c>
      <c r="AI14" s="3">
        <v>43579</v>
      </c>
    </row>
    <row r="15" spans="1:36" x14ac:dyDescent="0.25">
      <c r="A15">
        <v>2019</v>
      </c>
      <c r="B15" s="3">
        <v>43466</v>
      </c>
      <c r="C15" s="3">
        <v>43555</v>
      </c>
      <c r="D15" t="s">
        <v>98</v>
      </c>
      <c r="E15">
        <v>10</v>
      </c>
      <c r="F15" t="s">
        <v>157</v>
      </c>
      <c r="G15" t="str">
        <f t="shared" si="0"/>
        <v>subdirector</v>
      </c>
      <c r="H15" t="s">
        <v>128</v>
      </c>
      <c r="I15" t="s">
        <v>158</v>
      </c>
      <c r="J15" t="s">
        <v>159</v>
      </c>
      <c r="K15" t="s">
        <v>160</v>
      </c>
      <c r="L15" t="s">
        <v>101</v>
      </c>
      <c r="M15" t="s">
        <v>161</v>
      </c>
      <c r="N15" t="s">
        <v>103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162</v>
      </c>
      <c r="W15" t="str">
        <f t="shared" si="1"/>
        <v>trasladar a directora a sesion ordinaria de la uni de peñasco</v>
      </c>
      <c r="X15" s="4">
        <v>43683</v>
      </c>
      <c r="Y15" s="10">
        <v>43504</v>
      </c>
      <c r="Z15">
        <v>8</v>
      </c>
      <c r="AA15" s="11">
        <v>2400</v>
      </c>
      <c r="AC15" s="10">
        <v>43508</v>
      </c>
      <c r="AD15" s="7" t="s">
        <v>163</v>
      </c>
      <c r="AE15" s="5">
        <v>8</v>
      </c>
      <c r="AF15" s="8" t="s">
        <v>126</v>
      </c>
      <c r="AG15" s="9" t="s">
        <v>347</v>
      </c>
      <c r="AH15" s="3">
        <v>43579</v>
      </c>
      <c r="AI15" s="3">
        <v>43579</v>
      </c>
    </row>
    <row r="16" spans="1:36" x14ac:dyDescent="0.25">
      <c r="A16">
        <v>2019</v>
      </c>
      <c r="B16" s="3">
        <v>43466</v>
      </c>
      <c r="C16" s="3">
        <v>43555</v>
      </c>
      <c r="D16" t="s">
        <v>98</v>
      </c>
      <c r="E16">
        <v>12</v>
      </c>
      <c r="F16" t="s">
        <v>164</v>
      </c>
      <c r="G16" t="str">
        <f t="shared" si="0"/>
        <v>directora general</v>
      </c>
      <c r="H16" t="s">
        <v>128</v>
      </c>
      <c r="I16" t="s">
        <v>165</v>
      </c>
      <c r="J16" t="s">
        <v>166</v>
      </c>
      <c r="K16" t="s">
        <v>167</v>
      </c>
      <c r="L16" t="s">
        <v>101</v>
      </c>
      <c r="M16" t="s">
        <v>168</v>
      </c>
      <c r="N16" t="s">
        <v>103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162</v>
      </c>
      <c r="W16" t="str">
        <f t="shared" si="1"/>
        <v>Asistir a sesion ordinaria de la uni tecnologica de peñasco</v>
      </c>
      <c r="X16" s="4">
        <v>43683</v>
      </c>
      <c r="Y16" s="10">
        <v>43504</v>
      </c>
      <c r="Z16">
        <v>9</v>
      </c>
      <c r="AA16" s="11">
        <v>3200</v>
      </c>
      <c r="AC16" s="10">
        <v>43508</v>
      </c>
      <c r="AD16" s="7" t="s">
        <v>169</v>
      </c>
      <c r="AE16" s="5">
        <v>9</v>
      </c>
      <c r="AF16" s="8" t="s">
        <v>126</v>
      </c>
      <c r="AG16" s="9" t="s">
        <v>347</v>
      </c>
      <c r="AH16" s="3">
        <v>43579</v>
      </c>
      <c r="AI16" s="3">
        <v>43579</v>
      </c>
    </row>
    <row r="17" spans="1:35" x14ac:dyDescent="0.25">
      <c r="A17">
        <v>2019</v>
      </c>
      <c r="B17" s="3">
        <v>43466</v>
      </c>
      <c r="C17" s="3">
        <v>43555</v>
      </c>
      <c r="D17" t="s">
        <v>98</v>
      </c>
      <c r="E17">
        <v>12</v>
      </c>
      <c r="F17" t="s">
        <v>170</v>
      </c>
      <c r="G17" t="str">
        <f t="shared" si="0"/>
        <v>Director gral/ De COEPES Y LA CEPPEMS</v>
      </c>
      <c r="H17" t="s">
        <v>128</v>
      </c>
      <c r="I17" t="s">
        <v>171</v>
      </c>
      <c r="J17" t="s">
        <v>172</v>
      </c>
      <c r="K17" t="s">
        <v>173</v>
      </c>
      <c r="L17" t="s">
        <v>101</v>
      </c>
      <c r="M17" t="s">
        <v>174</v>
      </c>
      <c r="N17" t="s">
        <v>103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175</v>
      </c>
      <c r="W17" t="str">
        <f t="shared" si="1"/>
        <v>Presidir juntas directivas</v>
      </c>
      <c r="X17" s="10">
        <v>43506</v>
      </c>
      <c r="Y17" s="10">
        <v>43508</v>
      </c>
      <c r="Z17">
        <v>10</v>
      </c>
      <c r="AA17" s="11">
        <v>2700</v>
      </c>
      <c r="AC17" s="10">
        <v>43516</v>
      </c>
      <c r="AD17" s="7" t="s">
        <v>176</v>
      </c>
      <c r="AE17" s="5">
        <v>10</v>
      </c>
      <c r="AF17" s="8" t="s">
        <v>126</v>
      </c>
      <c r="AG17" s="9" t="s">
        <v>347</v>
      </c>
      <c r="AH17" s="3">
        <v>43579</v>
      </c>
      <c r="AI17" s="3">
        <v>43579</v>
      </c>
    </row>
    <row r="18" spans="1:35" x14ac:dyDescent="0.25">
      <c r="A18">
        <v>2019</v>
      </c>
      <c r="B18" s="3">
        <v>43466</v>
      </c>
      <c r="C18" s="3">
        <v>43555</v>
      </c>
      <c r="D18" t="s">
        <v>98</v>
      </c>
      <c r="E18">
        <v>9</v>
      </c>
      <c r="F18" t="s">
        <v>177</v>
      </c>
      <c r="G18" t="str">
        <f t="shared" si="0"/>
        <v>jefe departamento</v>
      </c>
      <c r="H18" t="s">
        <v>178</v>
      </c>
      <c r="I18" t="s">
        <v>179</v>
      </c>
      <c r="J18" t="s">
        <v>180</v>
      </c>
      <c r="K18" t="s">
        <v>181</v>
      </c>
      <c r="L18" t="s">
        <v>101</v>
      </c>
      <c r="M18" t="s">
        <v>182</v>
      </c>
      <c r="N18" t="s">
        <v>103</v>
      </c>
      <c r="Q18" t="s">
        <v>120</v>
      </c>
      <c r="R18" t="s">
        <v>121</v>
      </c>
      <c r="S18" t="s">
        <v>122</v>
      </c>
      <c r="T18" t="s">
        <v>120</v>
      </c>
      <c r="U18" t="s">
        <v>183</v>
      </c>
      <c r="V18" t="s">
        <v>184</v>
      </c>
      <c r="W18" t="str">
        <f t="shared" si="1"/>
        <v>primera reunion nacional del programa pmp snee</v>
      </c>
      <c r="X18" s="10">
        <v>43521</v>
      </c>
      <c r="Y18" s="10">
        <v>43524</v>
      </c>
      <c r="Z18">
        <v>11</v>
      </c>
      <c r="AA18" s="11">
        <v>3600</v>
      </c>
      <c r="AC18" s="10">
        <v>43525</v>
      </c>
      <c r="AD18" s="7" t="s">
        <v>185</v>
      </c>
      <c r="AE18" s="5">
        <v>11</v>
      </c>
      <c r="AF18" s="8" t="s">
        <v>126</v>
      </c>
      <c r="AG18" s="9" t="s">
        <v>347</v>
      </c>
      <c r="AH18" s="3">
        <v>43579</v>
      </c>
      <c r="AI18" s="3">
        <v>43579</v>
      </c>
    </row>
    <row r="19" spans="1:35" x14ac:dyDescent="0.25">
      <c r="A19">
        <v>2019</v>
      </c>
      <c r="B19" s="3">
        <v>43466</v>
      </c>
      <c r="C19" s="3">
        <v>43555</v>
      </c>
      <c r="D19" t="s">
        <v>98</v>
      </c>
      <c r="E19">
        <v>11</v>
      </c>
      <c r="F19" t="s">
        <v>186</v>
      </c>
      <c r="G19" t="str">
        <f t="shared" si="0"/>
        <v>Director e área</v>
      </c>
      <c r="H19" t="s">
        <v>187</v>
      </c>
      <c r="I19" t="s">
        <v>188</v>
      </c>
      <c r="J19" t="s">
        <v>189</v>
      </c>
      <c r="K19" t="s">
        <v>190</v>
      </c>
      <c r="L19" t="s">
        <v>101</v>
      </c>
      <c r="M19" t="s">
        <v>191</v>
      </c>
      <c r="N19" t="s">
        <v>103</v>
      </c>
      <c r="Q19" t="s">
        <v>120</v>
      </c>
      <c r="R19" t="s">
        <v>121</v>
      </c>
      <c r="S19" t="s">
        <v>122</v>
      </c>
      <c r="T19" t="s">
        <v>120</v>
      </c>
      <c r="U19" t="s">
        <v>183</v>
      </c>
      <c r="V19" t="s">
        <v>184</v>
      </c>
      <c r="W19" t="str">
        <f t="shared" si="1"/>
        <v>Reunion de trabajo escuelas de tiempo completo</v>
      </c>
      <c r="X19" s="10">
        <v>43522</v>
      </c>
      <c r="Y19" s="10">
        <v>43524</v>
      </c>
      <c r="Z19">
        <v>12</v>
      </c>
      <c r="AA19" s="11">
        <v>3500</v>
      </c>
      <c r="AC19" s="10">
        <v>43531</v>
      </c>
      <c r="AD19" s="7" t="s">
        <v>192</v>
      </c>
      <c r="AE19" s="5">
        <v>12</v>
      </c>
      <c r="AF19" s="8" t="s">
        <v>126</v>
      </c>
      <c r="AG19" s="9" t="s">
        <v>347</v>
      </c>
      <c r="AH19" s="3">
        <v>43579</v>
      </c>
      <c r="AI19" s="3">
        <v>43579</v>
      </c>
    </row>
    <row r="20" spans="1:35" x14ac:dyDescent="0.25">
      <c r="A20">
        <v>2019</v>
      </c>
      <c r="B20" s="3">
        <v>43466</v>
      </c>
      <c r="C20" s="3">
        <v>43555</v>
      </c>
      <c r="D20" t="s">
        <v>91</v>
      </c>
      <c r="E20">
        <v>8</v>
      </c>
      <c r="F20" t="s">
        <v>127</v>
      </c>
      <c r="G20" t="str">
        <f>F20</f>
        <v xml:space="preserve">Chofer </v>
      </c>
      <c r="H20" t="s">
        <v>128</v>
      </c>
      <c r="I20" t="s">
        <v>129</v>
      </c>
      <c r="J20" t="s">
        <v>130</v>
      </c>
      <c r="K20" t="s">
        <v>131</v>
      </c>
      <c r="L20" t="s">
        <v>101</v>
      </c>
      <c r="M20" t="s">
        <v>132</v>
      </c>
      <c r="N20" t="s">
        <v>103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193</v>
      </c>
      <c r="W20" t="str">
        <f>M20</f>
        <v>Trasladar a Subsecretario de Ed/ Media sup/ Y sup/</v>
      </c>
      <c r="X20" s="4">
        <v>43525</v>
      </c>
      <c r="Y20" s="4">
        <v>43525</v>
      </c>
      <c r="Z20">
        <v>13</v>
      </c>
      <c r="AA20" s="5">
        <v>300</v>
      </c>
      <c r="AC20" s="6">
        <v>43529</v>
      </c>
      <c r="AD20" s="7" t="s">
        <v>194</v>
      </c>
      <c r="AE20" s="5">
        <v>13</v>
      </c>
      <c r="AF20" s="8" t="s">
        <v>126</v>
      </c>
      <c r="AG20" s="9" t="s">
        <v>347</v>
      </c>
      <c r="AH20" s="3">
        <v>43579</v>
      </c>
      <c r="AI20" s="3">
        <v>43579</v>
      </c>
    </row>
    <row r="21" spans="1:35" x14ac:dyDescent="0.25">
      <c r="A21">
        <v>2019</v>
      </c>
      <c r="B21" s="3">
        <v>43466</v>
      </c>
      <c r="C21" s="3">
        <v>43555</v>
      </c>
      <c r="D21" t="s">
        <v>98</v>
      </c>
      <c r="E21">
        <v>13</v>
      </c>
      <c r="F21" t="s">
        <v>195</v>
      </c>
      <c r="G21" t="str">
        <f t="shared" ref="G21:G59" si="2">F21</f>
        <v>subsecretario de ed/ Media superior y superior</v>
      </c>
      <c r="H21" t="s">
        <v>128</v>
      </c>
      <c r="I21" t="s">
        <v>136</v>
      </c>
      <c r="J21" t="s">
        <v>196</v>
      </c>
      <c r="K21" t="s">
        <v>197</v>
      </c>
      <c r="L21" t="s">
        <v>101</v>
      </c>
      <c r="M21" t="s">
        <v>198</v>
      </c>
      <c r="N21" t="s">
        <v>103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193</v>
      </c>
      <c r="W21" t="str">
        <f t="shared" ref="W21:W59" si="3">M21</f>
        <v>asistir a  ceremonia de graduacion CEFTA</v>
      </c>
      <c r="X21" s="4">
        <v>43525</v>
      </c>
      <c r="Y21" s="4">
        <v>43525</v>
      </c>
      <c r="Z21">
        <v>14</v>
      </c>
      <c r="AA21" s="5">
        <v>500</v>
      </c>
      <c r="AC21" s="4">
        <v>43529</v>
      </c>
      <c r="AD21" s="7" t="s">
        <v>199</v>
      </c>
      <c r="AE21" s="5">
        <v>14</v>
      </c>
      <c r="AF21" s="8" t="s">
        <v>126</v>
      </c>
      <c r="AG21" s="9" t="s">
        <v>347</v>
      </c>
      <c r="AH21" s="3">
        <v>43579</v>
      </c>
      <c r="AI21" s="3">
        <v>43579</v>
      </c>
    </row>
    <row r="22" spans="1:35" x14ac:dyDescent="0.25">
      <c r="A22">
        <v>2019</v>
      </c>
      <c r="B22" s="3">
        <v>43466</v>
      </c>
      <c r="C22" s="3">
        <v>43555</v>
      </c>
      <c r="D22" t="s">
        <v>98</v>
      </c>
      <c r="E22">
        <v>12</v>
      </c>
      <c r="F22" t="s">
        <v>200</v>
      </c>
      <c r="G22" t="str">
        <f t="shared" si="2"/>
        <v>Director gral/ De COEPES Y CEPPENMS</v>
      </c>
      <c r="H22" t="s">
        <v>128</v>
      </c>
      <c r="I22" t="s">
        <v>201</v>
      </c>
      <c r="J22" t="s">
        <v>172</v>
      </c>
      <c r="K22" t="s">
        <v>202</v>
      </c>
      <c r="L22" t="s">
        <v>101</v>
      </c>
      <c r="M22" t="s">
        <v>203</v>
      </c>
      <c r="N22" t="s">
        <v>103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204</v>
      </c>
      <c r="W22" t="str">
        <f t="shared" si="3"/>
        <v>Asistir a graduacion del ITN</v>
      </c>
      <c r="X22" s="4">
        <v>43532</v>
      </c>
      <c r="Y22" s="4">
        <v>43533</v>
      </c>
      <c r="Z22">
        <v>15</v>
      </c>
      <c r="AA22" s="5">
        <v>1350</v>
      </c>
      <c r="AC22" s="4">
        <v>43538</v>
      </c>
      <c r="AD22" s="7" t="s">
        <v>205</v>
      </c>
      <c r="AE22" s="5">
        <v>15</v>
      </c>
      <c r="AF22" s="8" t="s">
        <v>126</v>
      </c>
      <c r="AG22" s="9" t="s">
        <v>347</v>
      </c>
      <c r="AH22" s="3">
        <v>43579</v>
      </c>
      <c r="AI22" s="3">
        <v>43579</v>
      </c>
    </row>
    <row r="23" spans="1:35" x14ac:dyDescent="0.25">
      <c r="A23">
        <v>2019</v>
      </c>
      <c r="B23" s="3">
        <v>43466</v>
      </c>
      <c r="C23" s="3">
        <v>43555</v>
      </c>
      <c r="D23" t="s">
        <v>98</v>
      </c>
      <c r="E23">
        <v>12</v>
      </c>
      <c r="F23" t="s">
        <v>206</v>
      </c>
      <c r="G23" t="str">
        <f t="shared" si="2"/>
        <v>Directora general</v>
      </c>
      <c r="H23" t="s">
        <v>128</v>
      </c>
      <c r="I23" t="s">
        <v>207</v>
      </c>
      <c r="J23" t="s">
        <v>208</v>
      </c>
      <c r="K23" t="s">
        <v>209</v>
      </c>
      <c r="L23" t="s">
        <v>101</v>
      </c>
      <c r="M23" t="s">
        <v>210</v>
      </c>
      <c r="N23" t="s">
        <v>103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211</v>
      </c>
      <c r="W23" t="str">
        <f t="shared" si="3"/>
        <v>asistir a ceremonia de graduacion "la juventud y la mar"</v>
      </c>
      <c r="X23" s="4">
        <v>43535</v>
      </c>
      <c r="Y23" s="4">
        <v>43535</v>
      </c>
      <c r="Z23">
        <v>16</v>
      </c>
      <c r="AA23" s="5">
        <v>500</v>
      </c>
      <c r="AC23" s="4">
        <v>43550</v>
      </c>
      <c r="AD23" s="7" t="s">
        <v>212</v>
      </c>
      <c r="AE23" s="5">
        <v>16</v>
      </c>
      <c r="AF23" s="8" t="s">
        <v>126</v>
      </c>
      <c r="AG23" s="9" t="s">
        <v>347</v>
      </c>
      <c r="AH23" s="3">
        <v>43579</v>
      </c>
      <c r="AI23" s="3">
        <v>43579</v>
      </c>
    </row>
    <row r="24" spans="1:35" x14ac:dyDescent="0.25">
      <c r="A24">
        <v>2019</v>
      </c>
      <c r="B24" s="3">
        <v>43466</v>
      </c>
      <c r="C24" s="3">
        <v>43555</v>
      </c>
      <c r="D24" t="s">
        <v>98</v>
      </c>
      <c r="E24">
        <v>10</v>
      </c>
      <c r="F24" t="s">
        <v>213</v>
      </c>
      <c r="G24" t="str">
        <f t="shared" si="2"/>
        <v>Subdirector</v>
      </c>
      <c r="H24" t="s">
        <v>128</v>
      </c>
      <c r="I24" t="s">
        <v>214</v>
      </c>
      <c r="J24" t="s">
        <v>159</v>
      </c>
      <c r="K24" t="s">
        <v>215</v>
      </c>
      <c r="L24" t="s">
        <v>101</v>
      </c>
      <c r="M24" t="s">
        <v>216</v>
      </c>
      <c r="N24" t="s">
        <v>103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211</v>
      </c>
      <c r="W24" t="str">
        <f t="shared" si="3"/>
        <v>Trasladar a personal de ed/ Media sup/ Y sup</v>
      </c>
      <c r="X24" s="4">
        <v>43536</v>
      </c>
      <c r="Y24" s="4">
        <v>43536</v>
      </c>
      <c r="Z24">
        <v>17</v>
      </c>
      <c r="AA24" s="5">
        <v>400</v>
      </c>
      <c r="AC24" s="4">
        <v>43550</v>
      </c>
      <c r="AD24" s="7" t="s">
        <v>217</v>
      </c>
      <c r="AE24" s="5">
        <v>17</v>
      </c>
      <c r="AF24" s="8" t="s">
        <v>126</v>
      </c>
      <c r="AG24" s="9" t="s">
        <v>347</v>
      </c>
      <c r="AH24" s="3">
        <v>43579</v>
      </c>
      <c r="AI24" s="3">
        <v>43579</v>
      </c>
    </row>
    <row r="25" spans="1:35" x14ac:dyDescent="0.25">
      <c r="A25">
        <v>2019</v>
      </c>
      <c r="B25" s="3">
        <v>43466</v>
      </c>
      <c r="C25" s="3">
        <v>43555</v>
      </c>
      <c r="D25" t="s">
        <v>98</v>
      </c>
      <c r="E25">
        <v>12</v>
      </c>
      <c r="F25" t="s">
        <v>206</v>
      </c>
      <c r="G25" t="str">
        <f t="shared" si="2"/>
        <v>Directora general</v>
      </c>
      <c r="H25" t="s">
        <v>128</v>
      </c>
      <c r="I25" t="s">
        <v>207</v>
      </c>
      <c r="J25" t="s">
        <v>208</v>
      </c>
      <c r="K25" t="s">
        <v>209</v>
      </c>
      <c r="L25" t="s">
        <v>101</v>
      </c>
      <c r="M25" t="s">
        <v>218</v>
      </c>
      <c r="N25" t="s">
        <v>103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211</v>
      </c>
      <c r="W25" t="str">
        <f t="shared" si="3"/>
        <v xml:space="preserve">Asistir a conformacion del consejo de participacion social </v>
      </c>
      <c r="X25" s="4">
        <v>43536</v>
      </c>
      <c r="Y25" s="4">
        <v>43536</v>
      </c>
      <c r="Z25">
        <v>18</v>
      </c>
      <c r="AA25" s="5">
        <v>500</v>
      </c>
      <c r="AC25" s="4">
        <v>43550</v>
      </c>
      <c r="AD25" s="7" t="s">
        <v>219</v>
      </c>
      <c r="AE25" s="5">
        <v>18</v>
      </c>
      <c r="AF25" s="8" t="s">
        <v>126</v>
      </c>
      <c r="AG25" s="9" t="s">
        <v>347</v>
      </c>
      <c r="AH25" s="3">
        <v>43579</v>
      </c>
      <c r="AI25" s="3">
        <v>43579</v>
      </c>
    </row>
    <row r="26" spans="1:35" x14ac:dyDescent="0.25">
      <c r="A26">
        <v>2019</v>
      </c>
      <c r="B26" s="3">
        <v>43466</v>
      </c>
      <c r="C26" s="3">
        <v>43555</v>
      </c>
      <c r="D26" t="s">
        <v>98</v>
      </c>
      <c r="E26">
        <v>11</v>
      </c>
      <c r="F26" t="s">
        <v>220</v>
      </c>
      <c r="G26" t="str">
        <f t="shared" si="2"/>
        <v>Director Administrativo</v>
      </c>
      <c r="H26" t="s">
        <v>221</v>
      </c>
      <c r="I26" t="s">
        <v>222</v>
      </c>
      <c r="J26" t="s">
        <v>223</v>
      </c>
      <c r="K26" t="s">
        <v>224</v>
      </c>
      <c r="L26" t="s">
        <v>101</v>
      </c>
      <c r="M26" t="s">
        <v>225</v>
      </c>
      <c r="N26" t="s">
        <v>103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226</v>
      </c>
      <c r="W26" t="str">
        <f t="shared" si="3"/>
        <v xml:space="preserve">Supervision y asesoria en actividades administrativas </v>
      </c>
      <c r="X26" s="4">
        <v>43542</v>
      </c>
      <c r="Y26" s="4">
        <v>43546</v>
      </c>
      <c r="Z26">
        <v>19</v>
      </c>
      <c r="AA26" s="5">
        <v>4800</v>
      </c>
      <c r="AC26" s="4">
        <v>43549</v>
      </c>
      <c r="AD26" s="7" t="s">
        <v>227</v>
      </c>
      <c r="AE26" s="5">
        <v>19</v>
      </c>
      <c r="AF26" s="8" t="s">
        <v>126</v>
      </c>
      <c r="AG26" s="9" t="s">
        <v>347</v>
      </c>
      <c r="AH26" s="3">
        <v>43579</v>
      </c>
      <c r="AI26" s="3">
        <v>43579</v>
      </c>
    </row>
    <row r="27" spans="1:35" x14ac:dyDescent="0.25">
      <c r="A27">
        <v>2019</v>
      </c>
      <c r="B27" s="3">
        <v>43466</v>
      </c>
      <c r="C27" s="3">
        <v>43555</v>
      </c>
      <c r="D27" t="s">
        <v>91</v>
      </c>
      <c r="E27">
        <v>8</v>
      </c>
      <c r="F27" t="s">
        <v>228</v>
      </c>
      <c r="G27" t="str">
        <f t="shared" si="2"/>
        <v>asistente administrativo</v>
      </c>
      <c r="H27" t="s">
        <v>221</v>
      </c>
      <c r="I27" t="s">
        <v>229</v>
      </c>
      <c r="J27" t="s">
        <v>230</v>
      </c>
      <c r="K27" t="s">
        <v>231</v>
      </c>
      <c r="L27" t="s">
        <v>101</v>
      </c>
      <c r="M27" t="s">
        <v>232</v>
      </c>
      <c r="N27" t="s">
        <v>103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226</v>
      </c>
      <c r="W27" t="str">
        <f t="shared" si="3"/>
        <v xml:space="preserve">Apoyo en Supervision y asesoria en actividades administrativas </v>
      </c>
      <c r="X27" s="4">
        <v>43542</v>
      </c>
      <c r="Y27" s="4">
        <v>43546</v>
      </c>
      <c r="Z27">
        <v>20</v>
      </c>
      <c r="AA27" s="5">
        <v>3100</v>
      </c>
      <c r="AC27" s="4">
        <v>43549</v>
      </c>
      <c r="AD27" s="7" t="s">
        <v>233</v>
      </c>
      <c r="AE27" s="5">
        <v>20</v>
      </c>
      <c r="AF27" s="8" t="s">
        <v>126</v>
      </c>
      <c r="AG27" s="9" t="s">
        <v>347</v>
      </c>
      <c r="AH27" s="3">
        <v>43579</v>
      </c>
      <c r="AI27" s="3">
        <v>43579</v>
      </c>
    </row>
    <row r="28" spans="1:35" x14ac:dyDescent="0.25">
      <c r="A28">
        <v>2019</v>
      </c>
      <c r="B28" s="3">
        <v>43466</v>
      </c>
      <c r="C28" s="3">
        <v>43555</v>
      </c>
      <c r="D28" t="s">
        <v>91</v>
      </c>
      <c r="E28">
        <v>8</v>
      </c>
      <c r="F28" t="s">
        <v>127</v>
      </c>
      <c r="G28" t="str">
        <f t="shared" si="2"/>
        <v xml:space="preserve">Chofer </v>
      </c>
      <c r="H28" t="s">
        <v>128</v>
      </c>
      <c r="I28" t="s">
        <v>129</v>
      </c>
      <c r="J28" t="s">
        <v>130</v>
      </c>
      <c r="K28" t="s">
        <v>131</v>
      </c>
      <c r="L28" t="s">
        <v>101</v>
      </c>
      <c r="M28" t="s">
        <v>132</v>
      </c>
      <c r="N28" t="s">
        <v>103</v>
      </c>
      <c r="Q28" t="s">
        <v>120</v>
      </c>
      <c r="R28" t="s">
        <v>121</v>
      </c>
      <c r="S28" t="s">
        <v>122</v>
      </c>
      <c r="T28" t="s">
        <v>234</v>
      </c>
      <c r="U28" t="s">
        <v>235</v>
      </c>
      <c r="V28" t="s">
        <v>236</v>
      </c>
      <c r="W28" t="str">
        <f t="shared" si="3"/>
        <v>Trasladar a Subsecretario de Ed/ Media sup/ Y sup/</v>
      </c>
      <c r="X28" s="4">
        <v>43530</v>
      </c>
      <c r="Y28" s="4">
        <v>43533</v>
      </c>
      <c r="Z28">
        <v>21</v>
      </c>
      <c r="AA28" s="5">
        <v>5778</v>
      </c>
      <c r="AC28" s="4">
        <v>43536</v>
      </c>
      <c r="AD28" s="7" t="s">
        <v>237</v>
      </c>
      <c r="AE28" s="5">
        <v>21</v>
      </c>
      <c r="AF28" s="8" t="s">
        <v>126</v>
      </c>
      <c r="AG28" s="9" t="s">
        <v>347</v>
      </c>
      <c r="AH28" s="3">
        <v>43579</v>
      </c>
      <c r="AI28" s="3">
        <v>43579</v>
      </c>
    </row>
    <row r="29" spans="1:35" x14ac:dyDescent="0.25">
      <c r="A29">
        <v>2019</v>
      </c>
      <c r="B29" s="3">
        <v>43466</v>
      </c>
      <c r="C29" s="3">
        <v>43555</v>
      </c>
      <c r="D29" t="s">
        <v>98</v>
      </c>
      <c r="E29">
        <v>13</v>
      </c>
      <c r="F29" t="s">
        <v>195</v>
      </c>
      <c r="G29" t="str">
        <f t="shared" si="2"/>
        <v>subsecretario de ed/ Media superior y superior</v>
      </c>
      <c r="H29" t="s">
        <v>128</v>
      </c>
      <c r="I29" t="s">
        <v>136</v>
      </c>
      <c r="J29" t="s">
        <v>196</v>
      </c>
      <c r="K29" t="s">
        <v>197</v>
      </c>
      <c r="L29" t="s">
        <v>101</v>
      </c>
      <c r="M29" t="s">
        <v>238</v>
      </c>
      <c r="N29" t="s">
        <v>103</v>
      </c>
      <c r="Q29" t="s">
        <v>120</v>
      </c>
      <c r="R29" t="s">
        <v>121</v>
      </c>
      <c r="S29" t="s">
        <v>122</v>
      </c>
      <c r="T29" t="s">
        <v>234</v>
      </c>
      <c r="U29" t="s">
        <v>235</v>
      </c>
      <c r="V29" t="s">
        <v>236</v>
      </c>
      <c r="W29" t="str">
        <f t="shared" si="3"/>
        <v>Visita a la Universidad del norte de sonora NAU</v>
      </c>
      <c r="X29" s="4">
        <v>43530</v>
      </c>
      <c r="Y29" s="4">
        <v>43533</v>
      </c>
      <c r="Z29">
        <v>22</v>
      </c>
      <c r="AA29" s="5">
        <v>11556</v>
      </c>
      <c r="AC29" s="4">
        <v>43536</v>
      </c>
      <c r="AD29" s="7" t="s">
        <v>239</v>
      </c>
      <c r="AE29" s="5">
        <v>22</v>
      </c>
      <c r="AF29" s="8" t="s">
        <v>126</v>
      </c>
      <c r="AG29" s="9" t="s">
        <v>347</v>
      </c>
      <c r="AH29" s="3">
        <v>43579</v>
      </c>
      <c r="AI29" s="3">
        <v>43579</v>
      </c>
    </row>
    <row r="30" spans="1:35" x14ac:dyDescent="0.25">
      <c r="A30">
        <v>2019</v>
      </c>
      <c r="B30" s="3">
        <v>43466</v>
      </c>
      <c r="C30" s="3">
        <v>43555</v>
      </c>
      <c r="D30" t="s">
        <v>91</v>
      </c>
      <c r="E30">
        <v>8</v>
      </c>
      <c r="F30" t="s">
        <v>127</v>
      </c>
      <c r="G30" t="str">
        <f t="shared" si="2"/>
        <v xml:space="preserve">Chofer </v>
      </c>
      <c r="H30" t="s">
        <v>128</v>
      </c>
      <c r="I30" t="s">
        <v>129</v>
      </c>
      <c r="J30" t="s">
        <v>130</v>
      </c>
      <c r="K30" t="s">
        <v>131</v>
      </c>
      <c r="L30" t="s">
        <v>101</v>
      </c>
      <c r="M30" t="s">
        <v>132</v>
      </c>
      <c r="N30" t="s">
        <v>103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240</v>
      </c>
      <c r="W30" t="str">
        <f t="shared" si="3"/>
        <v>Trasladar a Subsecretario de Ed/ Media sup/ Y sup/</v>
      </c>
      <c r="X30" s="4">
        <v>43538</v>
      </c>
      <c r="Y30" s="4">
        <v>43540</v>
      </c>
      <c r="Z30">
        <v>23</v>
      </c>
      <c r="AA30" s="5">
        <v>1700</v>
      </c>
      <c r="AC30" s="4">
        <v>43544</v>
      </c>
      <c r="AD30" s="7" t="s">
        <v>241</v>
      </c>
      <c r="AE30" s="5">
        <v>23</v>
      </c>
      <c r="AF30" s="8" t="s">
        <v>126</v>
      </c>
      <c r="AG30" s="9" t="s">
        <v>347</v>
      </c>
      <c r="AH30" s="3">
        <v>43579</v>
      </c>
      <c r="AI30" s="3">
        <v>43579</v>
      </c>
    </row>
    <row r="31" spans="1:35" x14ac:dyDescent="0.25">
      <c r="A31">
        <v>2019</v>
      </c>
      <c r="B31" s="3">
        <v>43466</v>
      </c>
      <c r="C31" s="3">
        <v>43555</v>
      </c>
      <c r="D31" t="s">
        <v>98</v>
      </c>
      <c r="E31">
        <v>13</v>
      </c>
      <c r="F31" t="s">
        <v>195</v>
      </c>
      <c r="G31" t="str">
        <f t="shared" si="2"/>
        <v>subsecretario de ed/ Media superior y superior</v>
      </c>
      <c r="H31" t="s">
        <v>128</v>
      </c>
      <c r="I31" t="s">
        <v>136</v>
      </c>
      <c r="J31" t="s">
        <v>196</v>
      </c>
      <c r="K31" t="s">
        <v>197</v>
      </c>
      <c r="L31" t="s">
        <v>101</v>
      </c>
      <c r="M31" t="s">
        <v>242</v>
      </c>
      <c r="N31" t="s">
        <v>103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240</v>
      </c>
      <c r="W31" t="str">
        <f t="shared" si="3"/>
        <v>Asistir a reunion de la UTSLRC</v>
      </c>
      <c r="X31" s="4">
        <v>43538</v>
      </c>
      <c r="Y31" s="4">
        <v>43540</v>
      </c>
      <c r="Z31">
        <v>24</v>
      </c>
      <c r="AA31" s="5">
        <v>3200</v>
      </c>
      <c r="AC31" s="4">
        <v>43544</v>
      </c>
      <c r="AD31" s="7" t="s">
        <v>243</v>
      </c>
      <c r="AE31" s="5">
        <v>24</v>
      </c>
      <c r="AF31" s="8" t="s">
        <v>126</v>
      </c>
      <c r="AG31" s="9" t="s">
        <v>347</v>
      </c>
      <c r="AH31" s="3">
        <v>43579</v>
      </c>
      <c r="AI31" s="3">
        <v>43579</v>
      </c>
    </row>
    <row r="32" spans="1:35" x14ac:dyDescent="0.25">
      <c r="A32">
        <v>2019</v>
      </c>
      <c r="B32" s="3">
        <v>43466</v>
      </c>
      <c r="C32" s="3">
        <v>43555</v>
      </c>
      <c r="D32" t="s">
        <v>91</v>
      </c>
      <c r="E32">
        <v>8</v>
      </c>
      <c r="F32" t="s">
        <v>127</v>
      </c>
      <c r="G32" t="str">
        <f t="shared" si="2"/>
        <v xml:space="preserve">Chofer </v>
      </c>
      <c r="H32" t="s">
        <v>128</v>
      </c>
      <c r="I32" t="s">
        <v>244</v>
      </c>
      <c r="J32" t="s">
        <v>245</v>
      </c>
      <c r="K32" t="s">
        <v>246</v>
      </c>
      <c r="L32" t="s">
        <v>101</v>
      </c>
      <c r="M32" t="s">
        <v>247</v>
      </c>
      <c r="N32" t="s">
        <v>103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204</v>
      </c>
      <c r="W32" t="str">
        <f t="shared" si="3"/>
        <v>Trasladar a directora de vinculacion ala UTN</v>
      </c>
      <c r="X32" s="4">
        <v>43538</v>
      </c>
      <c r="Y32" s="4">
        <v>43538</v>
      </c>
      <c r="Z32">
        <v>25</v>
      </c>
      <c r="AA32" s="5">
        <v>300</v>
      </c>
      <c r="AC32" s="4">
        <v>43551</v>
      </c>
      <c r="AD32" s="7" t="s">
        <v>248</v>
      </c>
      <c r="AE32" s="5">
        <v>25</v>
      </c>
      <c r="AF32" s="8" t="s">
        <v>126</v>
      </c>
      <c r="AG32" s="9" t="s">
        <v>347</v>
      </c>
      <c r="AH32" s="3">
        <v>43579</v>
      </c>
      <c r="AI32" s="3">
        <v>43579</v>
      </c>
    </row>
    <row r="33" spans="1:35" x14ac:dyDescent="0.25">
      <c r="A33">
        <v>2019</v>
      </c>
      <c r="B33" s="3">
        <v>43466</v>
      </c>
      <c r="C33" s="3">
        <v>43555</v>
      </c>
      <c r="D33" t="s">
        <v>98</v>
      </c>
      <c r="E33">
        <v>11</v>
      </c>
      <c r="F33" t="s">
        <v>249</v>
      </c>
      <c r="G33" t="str">
        <f t="shared" si="2"/>
        <v>Directora de Area</v>
      </c>
      <c r="H33" t="s">
        <v>128</v>
      </c>
      <c r="I33" t="s">
        <v>250</v>
      </c>
      <c r="J33" t="s">
        <v>251</v>
      </c>
      <c r="K33" t="s">
        <v>252</v>
      </c>
      <c r="L33" t="s">
        <v>101</v>
      </c>
      <c r="M33" t="s">
        <v>253</v>
      </c>
      <c r="N33" t="s">
        <v>103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204</v>
      </c>
      <c r="W33" t="str">
        <f t="shared" si="3"/>
        <v>Asistir a ceremonia de inauguración de empleabilidad 2019/</v>
      </c>
      <c r="X33" s="4">
        <v>43538</v>
      </c>
      <c r="Y33" s="4">
        <v>43538</v>
      </c>
      <c r="Z33">
        <v>26</v>
      </c>
      <c r="AA33" s="5">
        <v>400</v>
      </c>
      <c r="AC33" s="4">
        <v>43551</v>
      </c>
      <c r="AD33" s="7" t="s">
        <v>254</v>
      </c>
      <c r="AE33" s="5">
        <v>26</v>
      </c>
      <c r="AF33" s="8" t="s">
        <v>126</v>
      </c>
      <c r="AG33" s="9" t="s">
        <v>347</v>
      </c>
      <c r="AH33" s="3">
        <v>43579</v>
      </c>
      <c r="AI33" s="3">
        <v>43579</v>
      </c>
    </row>
    <row r="34" spans="1:35" x14ac:dyDescent="0.25">
      <c r="A34">
        <v>2019</v>
      </c>
      <c r="B34" s="3">
        <v>43466</v>
      </c>
      <c r="C34" s="3">
        <v>43555</v>
      </c>
      <c r="D34" t="s">
        <v>98</v>
      </c>
      <c r="E34">
        <v>9</v>
      </c>
      <c r="F34" t="s">
        <v>255</v>
      </c>
      <c r="G34" t="str">
        <f t="shared" si="2"/>
        <v>Jefe departamento</v>
      </c>
      <c r="H34" t="s">
        <v>256</v>
      </c>
      <c r="I34" t="s">
        <v>257</v>
      </c>
      <c r="J34" t="s">
        <v>258</v>
      </c>
      <c r="K34" t="s">
        <v>259</v>
      </c>
      <c r="L34" t="s">
        <v>101</v>
      </c>
      <c r="M34" t="s">
        <v>260</v>
      </c>
      <c r="N34" t="s">
        <v>103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204</v>
      </c>
      <c r="W34" t="str">
        <f t="shared" si="3"/>
        <v>Validacion de servicios regionales</v>
      </c>
      <c r="X34" s="4">
        <v>43542</v>
      </c>
      <c r="Y34" s="4">
        <v>43547</v>
      </c>
      <c r="Z34">
        <v>27</v>
      </c>
      <c r="AA34" s="5">
        <v>4650</v>
      </c>
      <c r="AC34" s="4">
        <v>43550</v>
      </c>
      <c r="AD34" s="7" t="s">
        <v>261</v>
      </c>
      <c r="AE34" s="5">
        <v>27</v>
      </c>
      <c r="AF34" s="8" t="s">
        <v>126</v>
      </c>
      <c r="AG34" s="9" t="s">
        <v>347</v>
      </c>
      <c r="AH34" s="3">
        <v>43579</v>
      </c>
      <c r="AI34" s="3">
        <v>43579</v>
      </c>
    </row>
    <row r="35" spans="1:35" x14ac:dyDescent="0.25">
      <c r="A35">
        <v>2019</v>
      </c>
      <c r="B35" s="3">
        <v>43466</v>
      </c>
      <c r="C35" s="3">
        <v>43555</v>
      </c>
      <c r="D35" t="s">
        <v>98</v>
      </c>
      <c r="E35">
        <v>11</v>
      </c>
      <c r="F35" t="s">
        <v>262</v>
      </c>
      <c r="G35" t="str">
        <f t="shared" si="2"/>
        <v>Director de asuntos internacionales</v>
      </c>
      <c r="H35" t="s">
        <v>128</v>
      </c>
      <c r="I35" t="s">
        <v>263</v>
      </c>
      <c r="J35" t="s">
        <v>264</v>
      </c>
      <c r="K35" t="s">
        <v>265</v>
      </c>
      <c r="L35" t="s">
        <v>101</v>
      </c>
      <c r="M35" t="s">
        <v>266</v>
      </c>
      <c r="N35" t="s">
        <v>103</v>
      </c>
      <c r="Q35" t="s">
        <v>120</v>
      </c>
      <c r="R35" t="s">
        <v>121</v>
      </c>
      <c r="S35" t="s">
        <v>122</v>
      </c>
      <c r="T35" t="s">
        <v>234</v>
      </c>
      <c r="U35" t="s">
        <v>235</v>
      </c>
      <c r="V35" t="s">
        <v>236</v>
      </c>
      <c r="W35" t="str">
        <f t="shared" si="3"/>
        <v>Asistir a visita estrategica  de delegacion de uni sonora a NAU</v>
      </c>
      <c r="X35" s="4">
        <v>43530</v>
      </c>
      <c r="Y35" s="4">
        <v>43535</v>
      </c>
      <c r="Z35">
        <v>28</v>
      </c>
      <c r="AA35" s="5">
        <v>17424</v>
      </c>
      <c r="AC35" s="4">
        <v>43537</v>
      </c>
      <c r="AD35" s="7" t="s">
        <v>267</v>
      </c>
      <c r="AE35" s="5">
        <v>28</v>
      </c>
      <c r="AF35" s="8" t="s">
        <v>126</v>
      </c>
      <c r="AG35" s="9" t="s">
        <v>347</v>
      </c>
      <c r="AH35" s="3">
        <v>43579</v>
      </c>
      <c r="AI35" s="3">
        <v>43579</v>
      </c>
    </row>
    <row r="36" spans="1:35" x14ac:dyDescent="0.25">
      <c r="A36">
        <v>2019</v>
      </c>
      <c r="B36" s="3">
        <v>43466</v>
      </c>
      <c r="C36" s="3">
        <v>43555</v>
      </c>
      <c r="D36" t="s">
        <v>98</v>
      </c>
      <c r="E36">
        <v>12</v>
      </c>
      <c r="F36" t="s">
        <v>268</v>
      </c>
      <c r="G36" t="str">
        <f t="shared" si="2"/>
        <v>Director gral/ De intercambios internacionales</v>
      </c>
      <c r="H36" t="s">
        <v>269</v>
      </c>
      <c r="I36" t="s">
        <v>270</v>
      </c>
      <c r="J36" t="s">
        <v>271</v>
      </c>
      <c r="K36" t="s">
        <v>172</v>
      </c>
      <c r="L36" t="s">
        <v>101</v>
      </c>
      <c r="M36" t="s">
        <v>266</v>
      </c>
      <c r="N36" t="s">
        <v>103</v>
      </c>
      <c r="Q36" t="s">
        <v>120</v>
      </c>
      <c r="R36" t="s">
        <v>121</v>
      </c>
      <c r="S36" t="s">
        <v>122</v>
      </c>
      <c r="T36" t="s">
        <v>234</v>
      </c>
      <c r="U36" t="s">
        <v>235</v>
      </c>
      <c r="V36" t="s">
        <v>236</v>
      </c>
      <c r="W36" t="str">
        <f t="shared" si="3"/>
        <v>Asistir a visita estrategica  de delegacion de uni sonora a NAU</v>
      </c>
      <c r="X36" s="4">
        <v>43530</v>
      </c>
      <c r="Y36" s="4">
        <v>43535</v>
      </c>
      <c r="Z36">
        <v>29</v>
      </c>
      <c r="AA36" s="5">
        <v>19360</v>
      </c>
      <c r="AC36" s="4">
        <v>43537</v>
      </c>
      <c r="AD36" s="7" t="s">
        <v>272</v>
      </c>
      <c r="AE36" s="5">
        <v>29</v>
      </c>
      <c r="AF36" s="8" t="s">
        <v>126</v>
      </c>
      <c r="AG36" s="9" t="s">
        <v>347</v>
      </c>
      <c r="AH36" s="3">
        <v>43579</v>
      </c>
      <c r="AI36" s="3">
        <v>43579</v>
      </c>
    </row>
    <row r="37" spans="1:35" x14ac:dyDescent="0.25">
      <c r="A37">
        <v>2019</v>
      </c>
      <c r="B37" s="3">
        <v>43466</v>
      </c>
      <c r="C37" s="3">
        <v>43555</v>
      </c>
      <c r="D37" t="s">
        <v>98</v>
      </c>
      <c r="E37">
        <v>12</v>
      </c>
      <c r="F37" t="s">
        <v>273</v>
      </c>
      <c r="G37" t="str">
        <f t="shared" si="2"/>
        <v>Director general</v>
      </c>
      <c r="H37" t="s">
        <v>128</v>
      </c>
      <c r="I37" t="s">
        <v>201</v>
      </c>
      <c r="J37" t="s">
        <v>172</v>
      </c>
      <c r="K37" t="s">
        <v>202</v>
      </c>
      <c r="L37" t="s">
        <v>101</v>
      </c>
      <c r="M37" t="s">
        <v>274</v>
      </c>
      <c r="N37" t="s">
        <v>103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275</v>
      </c>
      <c r="W37" t="str">
        <f t="shared" si="3"/>
        <v>Asistir a graduacion del instituto de agua prieta</v>
      </c>
      <c r="X37" s="4">
        <v>43545</v>
      </c>
      <c r="Y37" s="4">
        <v>43546</v>
      </c>
      <c r="Z37">
        <v>30</v>
      </c>
      <c r="AA37" s="5">
        <v>1850</v>
      </c>
      <c r="AC37" s="4">
        <v>43549</v>
      </c>
      <c r="AD37" s="7" t="s">
        <v>276</v>
      </c>
      <c r="AE37" s="5">
        <v>30</v>
      </c>
      <c r="AF37" s="8" t="s">
        <v>126</v>
      </c>
      <c r="AG37" s="9" t="s">
        <v>347</v>
      </c>
      <c r="AH37" s="3">
        <v>43579</v>
      </c>
      <c r="AI37" s="3">
        <v>43579</v>
      </c>
    </row>
    <row r="38" spans="1:35" x14ac:dyDescent="0.25">
      <c r="A38">
        <v>2019</v>
      </c>
      <c r="B38" s="3">
        <v>43466</v>
      </c>
      <c r="C38" s="3">
        <v>43555</v>
      </c>
      <c r="D38" t="s">
        <v>91</v>
      </c>
      <c r="E38">
        <v>8</v>
      </c>
      <c r="F38" t="s">
        <v>127</v>
      </c>
      <c r="G38" t="str">
        <f t="shared" si="2"/>
        <v xml:space="preserve">Chofer </v>
      </c>
      <c r="H38" t="s">
        <v>128</v>
      </c>
      <c r="I38" t="s">
        <v>129</v>
      </c>
      <c r="J38" t="s">
        <v>130</v>
      </c>
      <c r="K38" t="s">
        <v>131</v>
      </c>
      <c r="L38" t="s">
        <v>101</v>
      </c>
      <c r="M38" t="s">
        <v>132</v>
      </c>
      <c r="N38" t="s">
        <v>103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277</v>
      </c>
      <c r="W38" t="str">
        <f t="shared" si="3"/>
        <v>Trasladar a Subsecretario de Ed/ Media sup/ Y sup/</v>
      </c>
      <c r="X38" s="4">
        <v>43546</v>
      </c>
      <c r="Y38" s="4">
        <v>43547</v>
      </c>
      <c r="Z38">
        <v>31</v>
      </c>
      <c r="AA38" s="5">
        <v>700</v>
      </c>
      <c r="AC38" s="4">
        <v>43550</v>
      </c>
      <c r="AD38" s="7" t="s">
        <v>278</v>
      </c>
      <c r="AE38" s="5">
        <v>31</v>
      </c>
      <c r="AF38" s="8" t="s">
        <v>126</v>
      </c>
      <c r="AG38" s="9" t="s">
        <v>347</v>
      </c>
      <c r="AH38" s="3">
        <v>43579</v>
      </c>
      <c r="AI38" s="3">
        <v>43579</v>
      </c>
    </row>
    <row r="39" spans="1:35" x14ac:dyDescent="0.25">
      <c r="A39">
        <v>2019</v>
      </c>
      <c r="B39" s="3">
        <v>43466</v>
      </c>
      <c r="C39" s="3">
        <v>43555</v>
      </c>
      <c r="D39" t="s">
        <v>98</v>
      </c>
      <c r="E39">
        <v>13</v>
      </c>
      <c r="F39" t="s">
        <v>195</v>
      </c>
      <c r="G39" t="str">
        <f t="shared" si="2"/>
        <v>subsecretario de ed/ Media superior y superior</v>
      </c>
      <c r="H39" t="s">
        <v>128</v>
      </c>
      <c r="I39" t="s">
        <v>136</v>
      </c>
      <c r="J39" t="s">
        <v>196</v>
      </c>
      <c r="K39" t="s">
        <v>197</v>
      </c>
      <c r="L39" t="s">
        <v>101</v>
      </c>
      <c r="M39" t="s">
        <v>279</v>
      </c>
      <c r="N39" t="s">
        <v>103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277</v>
      </c>
      <c r="W39" t="str">
        <f t="shared" si="3"/>
        <v>Asistir a clausura de programa coaches across continents</v>
      </c>
      <c r="X39" s="4">
        <v>43546</v>
      </c>
      <c r="Y39" s="4">
        <v>43547</v>
      </c>
      <c r="Z39">
        <v>32</v>
      </c>
      <c r="AA39" s="5">
        <v>1350</v>
      </c>
      <c r="AC39" s="4">
        <v>43550</v>
      </c>
      <c r="AD39" s="7" t="s">
        <v>280</v>
      </c>
      <c r="AE39" s="5">
        <v>32</v>
      </c>
      <c r="AF39" s="8" t="s">
        <v>126</v>
      </c>
      <c r="AG39" s="9" t="s">
        <v>347</v>
      </c>
      <c r="AH39" s="3">
        <v>43579</v>
      </c>
      <c r="AI39" s="3">
        <v>43579</v>
      </c>
    </row>
    <row r="40" spans="1:35" x14ac:dyDescent="0.25">
      <c r="A40">
        <v>2019</v>
      </c>
      <c r="B40" s="3">
        <v>43466</v>
      </c>
      <c r="C40" s="3">
        <v>43555</v>
      </c>
      <c r="D40" t="s">
        <v>91</v>
      </c>
      <c r="E40">
        <v>8</v>
      </c>
      <c r="F40" t="s">
        <v>127</v>
      </c>
      <c r="G40" t="str">
        <f t="shared" si="2"/>
        <v xml:space="preserve">Chofer </v>
      </c>
      <c r="H40" t="s">
        <v>128</v>
      </c>
      <c r="I40" t="s">
        <v>244</v>
      </c>
      <c r="J40" t="s">
        <v>245</v>
      </c>
      <c r="K40" t="s">
        <v>246</v>
      </c>
      <c r="L40" t="s">
        <v>101</v>
      </c>
      <c r="M40" t="s">
        <v>281</v>
      </c>
      <c r="N40" t="s">
        <v>103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275</v>
      </c>
      <c r="W40" t="str">
        <f t="shared" si="3"/>
        <v>Trasladar a Director gral/ De COEPES Y CEPPEMS</v>
      </c>
      <c r="X40" s="4">
        <v>43545</v>
      </c>
      <c r="Y40" s="4">
        <v>43546</v>
      </c>
      <c r="Z40">
        <v>33</v>
      </c>
      <c r="AA40" s="5">
        <v>1000</v>
      </c>
      <c r="AC40" s="4">
        <v>43549</v>
      </c>
      <c r="AD40" s="7" t="s">
        <v>282</v>
      </c>
      <c r="AE40" s="5">
        <v>33</v>
      </c>
      <c r="AF40" s="8" t="s">
        <v>126</v>
      </c>
      <c r="AG40" s="9" t="s">
        <v>347</v>
      </c>
      <c r="AH40" s="3">
        <v>43579</v>
      </c>
      <c r="AI40" s="3">
        <v>43579</v>
      </c>
    </row>
    <row r="41" spans="1:35" x14ac:dyDescent="0.25">
      <c r="A41">
        <v>2019</v>
      </c>
      <c r="B41" s="3">
        <v>43466</v>
      </c>
      <c r="C41" s="3">
        <v>43555</v>
      </c>
      <c r="D41" t="s">
        <v>98</v>
      </c>
      <c r="E41">
        <v>12</v>
      </c>
      <c r="F41" t="s">
        <v>206</v>
      </c>
      <c r="G41" t="str">
        <f t="shared" si="2"/>
        <v>Directora general</v>
      </c>
      <c r="H41" t="s">
        <v>283</v>
      </c>
      <c r="I41" t="s">
        <v>284</v>
      </c>
      <c r="J41" t="s">
        <v>285</v>
      </c>
      <c r="K41" t="s">
        <v>286</v>
      </c>
      <c r="L41" t="s">
        <v>101</v>
      </c>
      <c r="M41" t="s">
        <v>287</v>
      </c>
      <c r="N41" t="s">
        <v>103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288</v>
      </c>
      <c r="W41" t="str">
        <f t="shared" si="3"/>
        <v>Asistir a la feria de prevencion del embarazo adolescente</v>
      </c>
      <c r="X41" s="4">
        <v>43551</v>
      </c>
      <c r="Y41" s="4">
        <v>43551</v>
      </c>
      <c r="Z41">
        <v>34</v>
      </c>
      <c r="AA41" s="5">
        <v>500</v>
      </c>
      <c r="AC41" s="4">
        <v>43552</v>
      </c>
      <c r="AD41" s="7" t="s">
        <v>289</v>
      </c>
      <c r="AE41" s="5">
        <v>34</v>
      </c>
      <c r="AF41" s="8" t="s">
        <v>126</v>
      </c>
      <c r="AG41" s="9" t="s">
        <v>347</v>
      </c>
      <c r="AH41" s="3">
        <v>43579</v>
      </c>
      <c r="AI41" s="3">
        <v>43579</v>
      </c>
    </row>
    <row r="42" spans="1:35" x14ac:dyDescent="0.25">
      <c r="A42">
        <v>2019</v>
      </c>
      <c r="B42" s="3">
        <v>43466</v>
      </c>
      <c r="C42" s="3">
        <v>43555</v>
      </c>
      <c r="D42" t="s">
        <v>91</v>
      </c>
      <c r="E42">
        <v>8</v>
      </c>
      <c r="F42" t="s">
        <v>127</v>
      </c>
      <c r="G42" t="str">
        <f t="shared" si="2"/>
        <v xml:space="preserve">Chofer </v>
      </c>
      <c r="H42" t="s">
        <v>283</v>
      </c>
      <c r="I42" t="s">
        <v>290</v>
      </c>
      <c r="J42" t="s">
        <v>291</v>
      </c>
      <c r="K42" t="s">
        <v>292</v>
      </c>
      <c r="L42" t="s">
        <v>101</v>
      </c>
      <c r="M42" t="s">
        <v>293</v>
      </c>
      <c r="N42" t="s">
        <v>103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288</v>
      </c>
      <c r="W42" t="str">
        <f t="shared" si="3"/>
        <v>Trasladar a personal de igualdad de genero a cananea</v>
      </c>
      <c r="X42" s="4">
        <v>43551</v>
      </c>
      <c r="Y42" s="4">
        <v>43551</v>
      </c>
      <c r="Z42">
        <v>35</v>
      </c>
      <c r="AA42" s="5">
        <v>300</v>
      </c>
      <c r="AC42" s="4">
        <v>43552</v>
      </c>
      <c r="AD42" s="7" t="s">
        <v>294</v>
      </c>
      <c r="AE42" s="5">
        <v>35</v>
      </c>
      <c r="AF42" s="8" t="s">
        <v>126</v>
      </c>
      <c r="AG42" s="9" t="s">
        <v>347</v>
      </c>
      <c r="AH42" s="3">
        <v>43579</v>
      </c>
      <c r="AI42" s="3">
        <v>43579</v>
      </c>
    </row>
    <row r="43" spans="1:35" x14ac:dyDescent="0.25">
      <c r="A43">
        <v>2019</v>
      </c>
      <c r="B43" s="3">
        <v>43466</v>
      </c>
      <c r="C43" s="3">
        <v>43555</v>
      </c>
      <c r="D43" t="s">
        <v>98</v>
      </c>
      <c r="E43">
        <v>9</v>
      </c>
      <c r="F43" t="s">
        <v>127</v>
      </c>
      <c r="G43" t="str">
        <f t="shared" si="2"/>
        <v xml:space="preserve">Chofer </v>
      </c>
      <c r="H43" t="s">
        <v>283</v>
      </c>
      <c r="I43" t="s">
        <v>295</v>
      </c>
      <c r="J43" t="s">
        <v>296</v>
      </c>
      <c r="K43" t="s">
        <v>297</v>
      </c>
      <c r="L43" t="s">
        <v>101</v>
      </c>
      <c r="M43" t="s">
        <v>293</v>
      </c>
      <c r="N43" t="s">
        <v>103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288</v>
      </c>
      <c r="W43" t="str">
        <f t="shared" si="3"/>
        <v>Trasladar a personal de igualdad de genero a cananea</v>
      </c>
      <c r="X43" s="4">
        <v>43549</v>
      </c>
      <c r="Y43" s="4">
        <v>43549</v>
      </c>
      <c r="Z43">
        <v>36</v>
      </c>
      <c r="AA43" s="5">
        <v>1700</v>
      </c>
      <c r="AC43" s="4">
        <v>43552</v>
      </c>
      <c r="AD43" s="7" t="s">
        <v>298</v>
      </c>
      <c r="AE43" s="5">
        <v>36</v>
      </c>
      <c r="AF43" s="8" t="s">
        <v>126</v>
      </c>
      <c r="AG43" s="9" t="s">
        <v>347</v>
      </c>
      <c r="AH43" s="3">
        <v>43579</v>
      </c>
      <c r="AI43" s="3">
        <v>43579</v>
      </c>
    </row>
    <row r="44" spans="1:35" x14ac:dyDescent="0.25">
      <c r="A44">
        <v>2019</v>
      </c>
      <c r="B44" s="3">
        <v>43466</v>
      </c>
      <c r="C44" s="3">
        <v>43555</v>
      </c>
      <c r="D44" t="s">
        <v>98</v>
      </c>
      <c r="E44">
        <v>10</v>
      </c>
      <c r="F44" t="s">
        <v>299</v>
      </c>
      <c r="G44" t="str">
        <f t="shared" si="2"/>
        <v>Subdirectora de enlace y seguimiento</v>
      </c>
      <c r="H44" t="s">
        <v>283</v>
      </c>
      <c r="I44" t="s">
        <v>300</v>
      </c>
      <c r="J44" t="s">
        <v>301</v>
      </c>
      <c r="K44" t="s">
        <v>302</v>
      </c>
      <c r="L44" t="s">
        <v>101</v>
      </c>
      <c r="M44" t="s">
        <v>303</v>
      </c>
      <c r="N44" t="s">
        <v>103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288</v>
      </c>
      <c r="W44" t="str">
        <f t="shared" si="3"/>
        <v xml:space="preserve">Llevar a cabo taller y feria prevencion del embarazo adolescente </v>
      </c>
      <c r="X44" s="4">
        <v>43549</v>
      </c>
      <c r="Y44" s="4">
        <v>43549</v>
      </c>
      <c r="Z44">
        <v>37</v>
      </c>
      <c r="AA44" s="5">
        <v>2400</v>
      </c>
      <c r="AC44" s="4">
        <v>43552</v>
      </c>
      <c r="AD44" s="7" t="s">
        <v>304</v>
      </c>
      <c r="AE44" s="5">
        <v>37</v>
      </c>
      <c r="AF44" s="8" t="s">
        <v>126</v>
      </c>
      <c r="AG44" s="9" t="s">
        <v>347</v>
      </c>
      <c r="AH44" s="3">
        <v>43579</v>
      </c>
      <c r="AI44" s="3">
        <v>43579</v>
      </c>
    </row>
    <row r="45" spans="1:35" x14ac:dyDescent="0.25">
      <c r="A45">
        <v>2019</v>
      </c>
      <c r="B45" s="3">
        <v>43466</v>
      </c>
      <c r="C45" s="3">
        <v>43555</v>
      </c>
      <c r="D45" t="s">
        <v>98</v>
      </c>
      <c r="E45">
        <v>9</v>
      </c>
      <c r="F45" t="s">
        <v>305</v>
      </c>
      <c r="G45" t="str">
        <f t="shared" si="2"/>
        <v>Jefe departamente procesos técnicos</v>
      </c>
      <c r="H45" t="s">
        <v>283</v>
      </c>
      <c r="I45" t="s">
        <v>306</v>
      </c>
      <c r="J45" t="s">
        <v>172</v>
      </c>
      <c r="K45" t="s">
        <v>202</v>
      </c>
      <c r="L45" t="s">
        <v>101</v>
      </c>
      <c r="M45" t="s">
        <v>303</v>
      </c>
      <c r="N45" t="s">
        <v>103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288</v>
      </c>
      <c r="W45" t="str">
        <f t="shared" si="3"/>
        <v xml:space="preserve">Llevar a cabo taller y feria prevencion del embarazo adolescente </v>
      </c>
      <c r="X45" s="4">
        <v>43549</v>
      </c>
      <c r="Y45" s="4">
        <v>43549</v>
      </c>
      <c r="Z45">
        <v>38</v>
      </c>
      <c r="AA45" s="5">
        <v>2100</v>
      </c>
      <c r="AC45" s="4">
        <v>43552</v>
      </c>
      <c r="AD45" s="7" t="s">
        <v>307</v>
      </c>
      <c r="AE45" s="5">
        <v>38</v>
      </c>
      <c r="AF45" s="8" t="s">
        <v>126</v>
      </c>
      <c r="AG45" s="9" t="s">
        <v>347</v>
      </c>
      <c r="AH45" s="3">
        <v>43579</v>
      </c>
      <c r="AI45" s="3">
        <v>43579</v>
      </c>
    </row>
    <row r="46" spans="1:35" x14ac:dyDescent="0.25">
      <c r="A46">
        <v>2019</v>
      </c>
      <c r="B46" s="3">
        <v>43466</v>
      </c>
      <c r="C46" s="3">
        <v>43555</v>
      </c>
      <c r="D46" t="s">
        <v>98</v>
      </c>
      <c r="E46">
        <v>12</v>
      </c>
      <c r="F46" t="s">
        <v>268</v>
      </c>
      <c r="G46" t="str">
        <f t="shared" si="2"/>
        <v>Director gral/ De intercambios internacionales</v>
      </c>
      <c r="H46" t="s">
        <v>269</v>
      </c>
      <c r="I46" t="s">
        <v>270</v>
      </c>
      <c r="J46" t="s">
        <v>271</v>
      </c>
      <c r="K46" t="s">
        <v>172</v>
      </c>
      <c r="L46" t="s">
        <v>101</v>
      </c>
      <c r="M46" t="s">
        <v>308</v>
      </c>
      <c r="N46" t="s">
        <v>103</v>
      </c>
      <c r="Q46" t="s">
        <v>120</v>
      </c>
      <c r="R46" t="s">
        <v>121</v>
      </c>
      <c r="S46" t="s">
        <v>122</v>
      </c>
      <c r="T46" t="s">
        <v>234</v>
      </c>
      <c r="U46" t="s">
        <v>235</v>
      </c>
      <c r="V46" t="s">
        <v>309</v>
      </c>
      <c r="W46" t="str">
        <f t="shared" si="3"/>
        <v>Asistir a reunion de ASU</v>
      </c>
      <c r="X46" s="4">
        <v>43545</v>
      </c>
      <c r="Y46" s="4">
        <v>43547</v>
      </c>
      <c r="Z46">
        <v>39</v>
      </c>
      <c r="AA46" s="5">
        <v>7732</v>
      </c>
      <c r="AC46" s="4">
        <v>43549</v>
      </c>
      <c r="AD46" s="7" t="s">
        <v>310</v>
      </c>
      <c r="AE46" s="5">
        <v>39</v>
      </c>
      <c r="AF46" s="8" t="s">
        <v>126</v>
      </c>
      <c r="AG46" s="9" t="s">
        <v>347</v>
      </c>
      <c r="AH46" s="3">
        <v>43579</v>
      </c>
      <c r="AI46" s="3">
        <v>43579</v>
      </c>
    </row>
    <row r="47" spans="1:35" x14ac:dyDescent="0.25">
      <c r="A47">
        <v>2019</v>
      </c>
      <c r="B47" s="3">
        <v>43466</v>
      </c>
      <c r="C47" s="3">
        <v>43555</v>
      </c>
      <c r="D47" t="s">
        <v>98</v>
      </c>
      <c r="E47">
        <v>11</v>
      </c>
      <c r="F47" t="s">
        <v>262</v>
      </c>
      <c r="G47" t="str">
        <f t="shared" si="2"/>
        <v>Director de asuntos internacionales</v>
      </c>
      <c r="H47" t="s">
        <v>269</v>
      </c>
      <c r="I47" t="s">
        <v>263</v>
      </c>
      <c r="J47" t="s">
        <v>264</v>
      </c>
      <c r="K47" t="s">
        <v>265</v>
      </c>
      <c r="L47" t="s">
        <v>101</v>
      </c>
      <c r="M47" t="s">
        <v>308</v>
      </c>
      <c r="N47" t="s">
        <v>103</v>
      </c>
      <c r="Q47" t="s">
        <v>120</v>
      </c>
      <c r="R47" t="s">
        <v>121</v>
      </c>
      <c r="S47" t="s">
        <v>122</v>
      </c>
      <c r="T47" t="s">
        <v>234</v>
      </c>
      <c r="U47" t="s">
        <v>235</v>
      </c>
      <c r="V47" t="s">
        <v>309</v>
      </c>
      <c r="W47" t="str">
        <f t="shared" si="3"/>
        <v>Asistir a reunion de ASU</v>
      </c>
      <c r="X47" s="4">
        <v>43545</v>
      </c>
      <c r="Y47" s="4">
        <v>43547</v>
      </c>
      <c r="Z47">
        <v>40</v>
      </c>
      <c r="AA47" s="5">
        <v>6958</v>
      </c>
      <c r="AC47" s="4">
        <v>43549</v>
      </c>
      <c r="AD47" s="7" t="s">
        <v>311</v>
      </c>
      <c r="AE47" s="5">
        <v>40</v>
      </c>
      <c r="AF47" s="8" t="s">
        <v>126</v>
      </c>
      <c r="AG47" s="9" t="s">
        <v>347</v>
      </c>
      <c r="AH47" s="3">
        <v>43579</v>
      </c>
      <c r="AI47" s="3">
        <v>43579</v>
      </c>
    </row>
    <row r="48" spans="1:35" x14ac:dyDescent="0.25">
      <c r="A48">
        <v>2019</v>
      </c>
      <c r="B48" s="3">
        <v>43466</v>
      </c>
      <c r="C48" s="3">
        <v>43555</v>
      </c>
      <c r="D48" t="s">
        <v>98</v>
      </c>
      <c r="E48">
        <v>12</v>
      </c>
      <c r="F48" t="s">
        <v>268</v>
      </c>
      <c r="G48" t="str">
        <f t="shared" si="2"/>
        <v>Director gral/ De intercambios internacionales</v>
      </c>
      <c r="H48" t="s">
        <v>269</v>
      </c>
      <c r="I48" t="s">
        <v>270</v>
      </c>
      <c r="J48" t="s">
        <v>271</v>
      </c>
      <c r="K48" t="s">
        <v>172</v>
      </c>
      <c r="L48" t="s">
        <v>101</v>
      </c>
      <c r="M48" t="s">
        <v>312</v>
      </c>
      <c r="N48" t="s">
        <v>103</v>
      </c>
      <c r="Q48" t="s">
        <v>120</v>
      </c>
      <c r="R48" t="s">
        <v>121</v>
      </c>
      <c r="S48" t="s">
        <v>122</v>
      </c>
      <c r="T48" t="s">
        <v>234</v>
      </c>
      <c r="U48" t="s">
        <v>313</v>
      </c>
      <c r="V48" t="s">
        <v>314</v>
      </c>
      <c r="W48" t="str">
        <f t="shared" si="3"/>
        <v>Asistir p/representar a equipos de propuestas ganadoras strong in the américas</v>
      </c>
      <c r="X48" s="4">
        <v>43541</v>
      </c>
      <c r="Y48" s="4">
        <v>43545</v>
      </c>
      <c r="Z48">
        <v>41</v>
      </c>
      <c r="AA48" s="5">
        <v>15440</v>
      </c>
      <c r="AC48" s="4">
        <v>43549</v>
      </c>
      <c r="AD48" s="7" t="s">
        <v>315</v>
      </c>
      <c r="AE48" s="5">
        <v>41</v>
      </c>
      <c r="AF48" s="8" t="s">
        <v>126</v>
      </c>
      <c r="AG48" s="9" t="s">
        <v>347</v>
      </c>
      <c r="AH48" s="3">
        <v>43579</v>
      </c>
      <c r="AI48" s="3">
        <v>43579</v>
      </c>
    </row>
    <row r="49" spans="1:35" x14ac:dyDescent="0.25">
      <c r="A49">
        <v>2019</v>
      </c>
      <c r="B49" s="3">
        <v>43466</v>
      </c>
      <c r="C49" s="3">
        <v>43555</v>
      </c>
      <c r="D49" t="s">
        <v>91</v>
      </c>
      <c r="E49">
        <v>8</v>
      </c>
      <c r="F49" t="s">
        <v>127</v>
      </c>
      <c r="G49" t="str">
        <f t="shared" si="2"/>
        <v xml:space="preserve">Chofer </v>
      </c>
      <c r="H49" t="s">
        <v>128</v>
      </c>
      <c r="I49" t="s">
        <v>129</v>
      </c>
      <c r="J49" t="s">
        <v>130</v>
      </c>
      <c r="K49" t="s">
        <v>131</v>
      </c>
      <c r="L49" t="s">
        <v>101</v>
      </c>
      <c r="M49" t="s">
        <v>132</v>
      </c>
      <c r="N49" t="s">
        <v>103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277</v>
      </c>
      <c r="W49" t="str">
        <f t="shared" si="3"/>
        <v>Trasladar a Subsecretario de Ed/ Media sup/ Y sup/</v>
      </c>
      <c r="X49" s="4">
        <v>43551</v>
      </c>
      <c r="Y49" s="4">
        <v>43552</v>
      </c>
      <c r="Z49">
        <v>42</v>
      </c>
      <c r="AA49" s="5">
        <v>700</v>
      </c>
      <c r="AC49" s="4">
        <v>43556</v>
      </c>
      <c r="AD49" s="7" t="s">
        <v>316</v>
      </c>
      <c r="AE49" s="5">
        <v>42</v>
      </c>
      <c r="AF49" s="8" t="s">
        <v>126</v>
      </c>
      <c r="AG49" s="9" t="s">
        <v>347</v>
      </c>
      <c r="AH49" s="3">
        <v>43579</v>
      </c>
      <c r="AI49" s="3">
        <v>43579</v>
      </c>
    </row>
    <row r="50" spans="1:35" x14ac:dyDescent="0.25">
      <c r="A50">
        <v>2019</v>
      </c>
      <c r="B50" s="3">
        <v>43466</v>
      </c>
      <c r="C50" s="3">
        <v>43555</v>
      </c>
      <c r="D50" t="s">
        <v>98</v>
      </c>
      <c r="E50">
        <v>13</v>
      </c>
      <c r="F50" t="s">
        <v>195</v>
      </c>
      <c r="G50" t="str">
        <f t="shared" si="2"/>
        <v>subsecretario de ed/ Media superior y superior</v>
      </c>
      <c r="H50" t="s">
        <v>128</v>
      </c>
      <c r="I50" t="s">
        <v>136</v>
      </c>
      <c r="J50" t="s">
        <v>196</v>
      </c>
      <c r="K50" t="s">
        <v>197</v>
      </c>
      <c r="L50" t="s">
        <v>101</v>
      </c>
      <c r="M50" t="s">
        <v>317</v>
      </c>
      <c r="N50" t="s">
        <v>103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277</v>
      </c>
      <c r="W50" t="str">
        <f t="shared" si="3"/>
        <v>Asistir a la inauguracion feria ZILLENIALS</v>
      </c>
      <c r="X50" s="4">
        <v>43551</v>
      </c>
      <c r="Y50" s="4">
        <v>43552</v>
      </c>
      <c r="Z50">
        <v>43</v>
      </c>
      <c r="AA50" s="5">
        <v>1350</v>
      </c>
      <c r="AC50" s="4">
        <v>43556</v>
      </c>
      <c r="AD50" s="7" t="s">
        <v>318</v>
      </c>
      <c r="AE50" s="5">
        <v>43</v>
      </c>
      <c r="AF50" s="8" t="s">
        <v>126</v>
      </c>
      <c r="AG50" s="9" t="s">
        <v>347</v>
      </c>
      <c r="AH50" s="3">
        <v>43579</v>
      </c>
      <c r="AI50" s="3">
        <v>43579</v>
      </c>
    </row>
    <row r="51" spans="1:35" x14ac:dyDescent="0.25">
      <c r="A51">
        <v>2019</v>
      </c>
      <c r="B51" s="3">
        <v>43466</v>
      </c>
      <c r="C51" s="3">
        <v>43555</v>
      </c>
      <c r="D51" t="s">
        <v>91</v>
      </c>
      <c r="E51">
        <v>8</v>
      </c>
      <c r="F51" t="s">
        <v>127</v>
      </c>
      <c r="G51" t="str">
        <f t="shared" si="2"/>
        <v xml:space="preserve">Chofer </v>
      </c>
      <c r="H51" t="s">
        <v>128</v>
      </c>
      <c r="I51" t="s">
        <v>244</v>
      </c>
      <c r="J51" t="s">
        <v>245</v>
      </c>
      <c r="K51" t="s">
        <v>246</v>
      </c>
      <c r="L51" t="s">
        <v>101</v>
      </c>
      <c r="M51" t="s">
        <v>319</v>
      </c>
      <c r="N51" t="s">
        <v>103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320</v>
      </c>
      <c r="W51" t="str">
        <f t="shared" si="3"/>
        <v>Trasladar a directora de vinculacion ala capacitacion del modelo mexicano</v>
      </c>
      <c r="X51" s="4">
        <v>43545</v>
      </c>
      <c r="Y51" s="4">
        <v>43546</v>
      </c>
      <c r="Z51">
        <v>44</v>
      </c>
      <c r="AA51" s="5">
        <v>1000</v>
      </c>
      <c r="AC51" s="4">
        <v>43551</v>
      </c>
      <c r="AD51" s="7" t="s">
        <v>321</v>
      </c>
      <c r="AE51" s="5">
        <v>44</v>
      </c>
      <c r="AF51" s="8" t="s">
        <v>126</v>
      </c>
      <c r="AG51" s="9" t="s">
        <v>347</v>
      </c>
      <c r="AH51" s="3">
        <v>43579</v>
      </c>
      <c r="AI51" s="3">
        <v>43579</v>
      </c>
    </row>
    <row r="52" spans="1:35" x14ac:dyDescent="0.25">
      <c r="A52">
        <v>2019</v>
      </c>
      <c r="B52" s="3">
        <v>43466</v>
      </c>
      <c r="C52" s="3">
        <v>43555</v>
      </c>
      <c r="D52" t="s">
        <v>98</v>
      </c>
      <c r="E52">
        <v>11</v>
      </c>
      <c r="F52" t="s">
        <v>249</v>
      </c>
      <c r="G52" t="str">
        <f t="shared" si="2"/>
        <v>Directora de Area</v>
      </c>
      <c r="H52" t="s">
        <v>128</v>
      </c>
      <c r="I52" t="s">
        <v>250</v>
      </c>
      <c r="J52" t="s">
        <v>251</v>
      </c>
      <c r="K52" t="s">
        <v>252</v>
      </c>
      <c r="L52" t="s">
        <v>101</v>
      </c>
      <c r="M52" t="s">
        <v>322</v>
      </c>
      <c r="N52" t="s">
        <v>103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320</v>
      </c>
      <c r="W52" t="str">
        <f t="shared" si="3"/>
        <v>Asistir a la capacitacion del modelo mexicano de formacion DUAL</v>
      </c>
      <c r="X52" s="4">
        <v>43545</v>
      </c>
      <c r="Y52" s="4">
        <v>43546</v>
      </c>
      <c r="Z52">
        <v>45</v>
      </c>
      <c r="AA52" s="5">
        <v>1500</v>
      </c>
      <c r="AC52" s="4">
        <v>43551</v>
      </c>
      <c r="AD52" s="7" t="s">
        <v>323</v>
      </c>
      <c r="AE52" s="5">
        <v>45</v>
      </c>
      <c r="AF52" s="8" t="s">
        <v>126</v>
      </c>
      <c r="AG52" s="9" t="s">
        <v>347</v>
      </c>
      <c r="AH52" s="3">
        <v>43579</v>
      </c>
      <c r="AI52" s="3">
        <v>43579</v>
      </c>
    </row>
    <row r="53" spans="1:35" x14ac:dyDescent="0.25">
      <c r="A53">
        <v>2019</v>
      </c>
      <c r="B53" s="3">
        <v>43466</v>
      </c>
      <c r="C53" s="3">
        <v>43555</v>
      </c>
      <c r="D53" t="s">
        <v>98</v>
      </c>
      <c r="E53">
        <v>12</v>
      </c>
      <c r="F53" t="s">
        <v>273</v>
      </c>
      <c r="G53" t="str">
        <f t="shared" si="2"/>
        <v>Director general</v>
      </c>
      <c r="H53" t="s">
        <v>128</v>
      </c>
      <c r="I53" t="s">
        <v>324</v>
      </c>
      <c r="J53" t="s">
        <v>325</v>
      </c>
      <c r="K53" t="s">
        <v>326</v>
      </c>
      <c r="L53" t="s">
        <v>101</v>
      </c>
      <c r="M53" t="s">
        <v>327</v>
      </c>
      <c r="N53" t="s">
        <v>103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320</v>
      </c>
      <c r="W53" t="str">
        <f t="shared" si="3"/>
        <v>Asistir a la apertura del diplomado formacion de lideres educativos</v>
      </c>
      <c r="X53" s="4">
        <v>43546</v>
      </c>
      <c r="Y53" s="4">
        <v>43547</v>
      </c>
      <c r="Z53">
        <v>46</v>
      </c>
      <c r="AA53" s="5">
        <v>1350</v>
      </c>
      <c r="AC53" s="4">
        <v>43556</v>
      </c>
      <c r="AD53" s="7" t="s">
        <v>328</v>
      </c>
      <c r="AE53" s="5">
        <v>46</v>
      </c>
      <c r="AF53" s="8" t="s">
        <v>126</v>
      </c>
      <c r="AG53" s="9" t="s">
        <v>347</v>
      </c>
      <c r="AH53" s="3">
        <v>43579</v>
      </c>
      <c r="AI53" s="3">
        <v>43579</v>
      </c>
    </row>
    <row r="54" spans="1:35" x14ac:dyDescent="0.25">
      <c r="A54">
        <v>2019</v>
      </c>
      <c r="B54" s="3">
        <v>43466</v>
      </c>
      <c r="C54" s="3">
        <v>43555</v>
      </c>
      <c r="D54" t="s">
        <v>98</v>
      </c>
      <c r="E54">
        <v>12</v>
      </c>
      <c r="F54" t="s">
        <v>268</v>
      </c>
      <c r="G54" t="str">
        <f t="shared" si="2"/>
        <v>Director gral/ De intercambios internacionales</v>
      </c>
      <c r="H54" t="s">
        <v>128</v>
      </c>
      <c r="I54" t="s">
        <v>270</v>
      </c>
      <c r="J54" t="s">
        <v>271</v>
      </c>
      <c r="K54" t="s">
        <v>172</v>
      </c>
      <c r="L54" t="s">
        <v>101</v>
      </c>
      <c r="M54" t="s">
        <v>329</v>
      </c>
      <c r="N54" t="s">
        <v>103</v>
      </c>
      <c r="Q54" t="s">
        <v>120</v>
      </c>
      <c r="R54" t="s">
        <v>121</v>
      </c>
      <c r="S54" t="s">
        <v>122</v>
      </c>
      <c r="T54" t="s">
        <v>234</v>
      </c>
      <c r="U54" t="s">
        <v>235</v>
      </c>
      <c r="V54" t="s">
        <v>330</v>
      </c>
      <c r="W54" t="str">
        <f t="shared" si="3"/>
        <v>Asistir a reunion interplenaria sonora-arizona</v>
      </c>
      <c r="X54" s="4">
        <v>43552</v>
      </c>
      <c r="Y54" s="4">
        <v>43554</v>
      </c>
      <c r="Z54">
        <v>47</v>
      </c>
      <c r="AA54" s="5">
        <v>7732</v>
      </c>
      <c r="AC54" s="4">
        <v>43556</v>
      </c>
      <c r="AD54" s="7" t="s">
        <v>331</v>
      </c>
      <c r="AE54" s="5">
        <v>47</v>
      </c>
      <c r="AF54" s="8" t="s">
        <v>126</v>
      </c>
      <c r="AG54" s="9" t="s">
        <v>347</v>
      </c>
      <c r="AH54" s="3">
        <v>43579</v>
      </c>
      <c r="AI54" s="3">
        <v>43579</v>
      </c>
    </row>
    <row r="55" spans="1:35" x14ac:dyDescent="0.25">
      <c r="A55">
        <v>2019</v>
      </c>
      <c r="B55" s="3">
        <v>43466</v>
      </c>
      <c r="C55" s="3">
        <v>43555</v>
      </c>
      <c r="D55" t="s">
        <v>98</v>
      </c>
      <c r="E55">
        <v>11</v>
      </c>
      <c r="F55" t="s">
        <v>262</v>
      </c>
      <c r="G55" t="str">
        <f t="shared" si="2"/>
        <v>Director de asuntos internacionales</v>
      </c>
      <c r="H55" t="s">
        <v>128</v>
      </c>
      <c r="I55" t="s">
        <v>263</v>
      </c>
      <c r="J55" t="s">
        <v>264</v>
      </c>
      <c r="K55" t="s">
        <v>265</v>
      </c>
      <c r="L55" t="s">
        <v>101</v>
      </c>
      <c r="M55" t="s">
        <v>329</v>
      </c>
      <c r="N55" t="s">
        <v>103</v>
      </c>
      <c r="Q55" t="s">
        <v>120</v>
      </c>
      <c r="R55" t="s">
        <v>121</v>
      </c>
      <c r="S55" t="s">
        <v>122</v>
      </c>
      <c r="T55" t="s">
        <v>234</v>
      </c>
      <c r="U55" t="s">
        <v>235</v>
      </c>
      <c r="V55" t="s">
        <v>330</v>
      </c>
      <c r="W55" t="str">
        <f t="shared" si="3"/>
        <v>Asistir a reunion interplenaria sonora-arizona</v>
      </c>
      <c r="X55" s="4">
        <v>43552</v>
      </c>
      <c r="Y55" s="4">
        <v>43554</v>
      </c>
      <c r="Z55">
        <v>48</v>
      </c>
      <c r="AA55" s="5">
        <v>6958</v>
      </c>
      <c r="AC55" s="4">
        <v>43556</v>
      </c>
      <c r="AD55" s="7" t="s">
        <v>332</v>
      </c>
      <c r="AE55" s="5">
        <v>48</v>
      </c>
      <c r="AF55" s="8" t="s">
        <v>126</v>
      </c>
      <c r="AG55" s="9" t="s">
        <v>347</v>
      </c>
      <c r="AH55" s="3">
        <v>43579</v>
      </c>
      <c r="AI55" s="3">
        <v>43579</v>
      </c>
    </row>
    <row r="56" spans="1:35" x14ac:dyDescent="0.25">
      <c r="A56">
        <v>2019</v>
      </c>
      <c r="B56" s="3">
        <v>43466</v>
      </c>
      <c r="C56" s="3">
        <v>43555</v>
      </c>
      <c r="D56" t="s">
        <v>98</v>
      </c>
      <c r="E56">
        <v>9</v>
      </c>
      <c r="F56" t="s">
        <v>333</v>
      </c>
      <c r="G56" t="str">
        <f t="shared" si="2"/>
        <v>jefe departamento asuntos sonora-arizona</v>
      </c>
      <c r="H56" t="s">
        <v>128</v>
      </c>
      <c r="I56" t="s">
        <v>334</v>
      </c>
      <c r="J56" t="s">
        <v>335</v>
      </c>
      <c r="K56" t="s">
        <v>336</v>
      </c>
      <c r="L56" t="s">
        <v>101</v>
      </c>
      <c r="M56" t="s">
        <v>329</v>
      </c>
      <c r="N56" t="s">
        <v>103</v>
      </c>
      <c r="Q56" t="s">
        <v>120</v>
      </c>
      <c r="R56" t="s">
        <v>121</v>
      </c>
      <c r="S56" t="s">
        <v>122</v>
      </c>
      <c r="T56" t="s">
        <v>234</v>
      </c>
      <c r="U56" t="s">
        <v>235</v>
      </c>
      <c r="V56" t="s">
        <v>330</v>
      </c>
      <c r="W56" t="str">
        <f t="shared" si="3"/>
        <v>Asistir a reunion interplenaria sonora-arizona</v>
      </c>
      <c r="X56" s="4">
        <v>43552</v>
      </c>
      <c r="Y56" s="4">
        <v>43554</v>
      </c>
      <c r="Z56">
        <v>49</v>
      </c>
      <c r="AA56" s="5">
        <v>5025</v>
      </c>
      <c r="AC56" s="4">
        <v>43556</v>
      </c>
      <c r="AD56" s="7" t="s">
        <v>337</v>
      </c>
      <c r="AE56" s="5">
        <v>49</v>
      </c>
      <c r="AF56" s="8" t="s">
        <v>126</v>
      </c>
      <c r="AG56" s="9" t="s">
        <v>347</v>
      </c>
      <c r="AH56" s="3">
        <v>43579</v>
      </c>
      <c r="AI56" s="3">
        <v>43579</v>
      </c>
    </row>
    <row r="57" spans="1:35" x14ac:dyDescent="0.25">
      <c r="A57">
        <v>2019</v>
      </c>
      <c r="B57" s="3">
        <v>43466</v>
      </c>
      <c r="C57" s="3">
        <v>43555</v>
      </c>
      <c r="D57" t="s">
        <v>98</v>
      </c>
      <c r="E57">
        <v>11</v>
      </c>
      <c r="F57" t="s">
        <v>338</v>
      </c>
      <c r="G57" t="str">
        <f t="shared" si="2"/>
        <v>Director de educacion superior</v>
      </c>
      <c r="H57" t="s">
        <v>128</v>
      </c>
      <c r="I57" t="s">
        <v>151</v>
      </c>
      <c r="J57" t="s">
        <v>152</v>
      </c>
      <c r="K57" t="s">
        <v>153</v>
      </c>
      <c r="L57" t="s">
        <v>101</v>
      </c>
      <c r="M57" t="s">
        <v>339</v>
      </c>
      <c r="N57" t="s">
        <v>103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340</v>
      </c>
      <c r="W57" t="str">
        <f t="shared" si="3"/>
        <v>asistir ala apertura del diplomado de formacion de lideres educativos</v>
      </c>
      <c r="X57" s="4">
        <v>43547</v>
      </c>
      <c r="Y57" s="4">
        <v>43547</v>
      </c>
      <c r="Z57">
        <v>50</v>
      </c>
      <c r="AA57" s="5">
        <v>400</v>
      </c>
      <c r="AC57" s="4">
        <v>43558</v>
      </c>
      <c r="AD57" s="7" t="s">
        <v>341</v>
      </c>
      <c r="AE57" s="5">
        <v>50</v>
      </c>
      <c r="AF57" s="8" t="s">
        <v>126</v>
      </c>
      <c r="AG57" s="9" t="s">
        <v>347</v>
      </c>
      <c r="AH57" s="3">
        <v>43579</v>
      </c>
      <c r="AI57" s="3">
        <v>43579</v>
      </c>
    </row>
    <row r="58" spans="1:35" x14ac:dyDescent="0.25">
      <c r="A58">
        <v>2019</v>
      </c>
      <c r="B58" s="3">
        <v>43466</v>
      </c>
      <c r="C58" s="3">
        <v>43555</v>
      </c>
      <c r="D58" t="s">
        <v>91</v>
      </c>
      <c r="E58">
        <v>8</v>
      </c>
      <c r="F58" t="s">
        <v>127</v>
      </c>
      <c r="G58" t="str">
        <f t="shared" si="2"/>
        <v xml:space="preserve">Chofer </v>
      </c>
      <c r="H58" t="s">
        <v>128</v>
      </c>
      <c r="I58" t="s">
        <v>244</v>
      </c>
      <c r="J58" t="s">
        <v>245</v>
      </c>
      <c r="K58" t="s">
        <v>246</v>
      </c>
      <c r="L58" t="s">
        <v>101</v>
      </c>
      <c r="M58" t="s">
        <v>281</v>
      </c>
      <c r="N58" t="s">
        <v>103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342</v>
      </c>
      <c r="W58" t="str">
        <f t="shared" si="3"/>
        <v>Trasladar a Director gral/ De COEPES Y CEPPEMS</v>
      </c>
      <c r="X58" s="4">
        <v>43553</v>
      </c>
      <c r="Y58" s="4">
        <v>43554</v>
      </c>
      <c r="Z58">
        <v>51</v>
      </c>
      <c r="AA58" s="5">
        <v>1000</v>
      </c>
      <c r="AC58" s="4">
        <v>43560</v>
      </c>
      <c r="AD58" s="7" t="s">
        <v>343</v>
      </c>
      <c r="AE58" s="5">
        <v>51</v>
      </c>
      <c r="AF58" s="8" t="s">
        <v>126</v>
      </c>
      <c r="AG58" s="9" t="s">
        <v>347</v>
      </c>
      <c r="AH58" s="3">
        <v>43579</v>
      </c>
      <c r="AI58" s="3">
        <v>43579</v>
      </c>
    </row>
    <row r="59" spans="1:35" x14ac:dyDescent="0.25">
      <c r="A59">
        <v>2019</v>
      </c>
      <c r="B59" s="3">
        <v>43466</v>
      </c>
      <c r="C59" s="3">
        <v>43555</v>
      </c>
      <c r="D59" t="s">
        <v>98</v>
      </c>
      <c r="E59">
        <v>12</v>
      </c>
      <c r="F59" t="s">
        <v>273</v>
      </c>
      <c r="G59" t="str">
        <f t="shared" si="2"/>
        <v>Director general</v>
      </c>
      <c r="H59" t="s">
        <v>128</v>
      </c>
      <c r="I59" t="s">
        <v>201</v>
      </c>
      <c r="J59" t="s">
        <v>172</v>
      </c>
      <c r="K59" t="s">
        <v>202</v>
      </c>
      <c r="L59" t="s">
        <v>101</v>
      </c>
      <c r="M59" t="s">
        <v>344</v>
      </c>
      <c r="N59" t="s">
        <v>103</v>
      </c>
      <c r="Q59" t="s">
        <v>120</v>
      </c>
      <c r="R59" t="s">
        <v>121</v>
      </c>
      <c r="S59" t="s">
        <v>122</v>
      </c>
      <c r="T59" t="s">
        <v>120</v>
      </c>
      <c r="U59" t="s">
        <v>121</v>
      </c>
      <c r="V59" t="s">
        <v>342</v>
      </c>
      <c r="W59" t="str">
        <f t="shared" si="3"/>
        <v>presidir graduacion del ITVY</v>
      </c>
      <c r="X59" s="4">
        <v>43553</v>
      </c>
      <c r="Y59" s="4">
        <v>43554</v>
      </c>
      <c r="Z59">
        <v>52</v>
      </c>
      <c r="AA59" s="5">
        <v>1850</v>
      </c>
      <c r="AC59" s="4">
        <v>43560</v>
      </c>
      <c r="AD59" s="7" t="s">
        <v>345</v>
      </c>
      <c r="AE59" s="5">
        <v>52</v>
      </c>
      <c r="AF59" s="8" t="s">
        <v>126</v>
      </c>
      <c r="AG59" s="9" t="s">
        <v>347</v>
      </c>
      <c r="AH59" s="3">
        <v>43579</v>
      </c>
      <c r="AI59" s="3">
        <v>43579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:AF59" r:id="rId2" display="http://148.235.6.142/user3/DAF2019/SEC/NORMATIVIDAD.PDF"/>
    <hyperlink ref="AD8" r:id="rId3"/>
    <hyperlink ref="AD9" r:id="rId4"/>
    <hyperlink ref="AD10:AD19" r:id="rId5" display="http://148.235.6.142/user3/DAF2019/SEC/ART81/INFORME/FEBRERO/01.PDF"/>
    <hyperlink ref="AD10" r:id="rId6"/>
    <hyperlink ref="AD11" r:id="rId7"/>
    <hyperlink ref="AD12" r:id="rId8"/>
    <hyperlink ref="AD13" r:id="rId9"/>
    <hyperlink ref="AD14" r:id="rId10"/>
    <hyperlink ref="AD15" r:id="rId11"/>
    <hyperlink ref="AD16" r:id="rId12"/>
    <hyperlink ref="AD17" r:id="rId13"/>
    <hyperlink ref="AD18" r:id="rId14"/>
    <hyperlink ref="AD19" r:id="rId15"/>
    <hyperlink ref="AD20" r:id="rId16"/>
    <hyperlink ref="AD21" r:id="rId17"/>
    <hyperlink ref="AD22" r:id="rId18"/>
    <hyperlink ref="AD21:AD59" r:id="rId19" display="http://148.235.6.142/user3/DAF2019/SEC/ART81/INFORME/MARZO/0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69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346</v>
      </c>
    </row>
    <row r="5" spans="1:2" x14ac:dyDescent="0.25">
      <c r="A5">
        <v>2</v>
      </c>
      <c r="B5" t="s">
        <v>134</v>
      </c>
    </row>
    <row r="6" spans="1:2" x14ac:dyDescent="0.25">
      <c r="A6">
        <v>3</v>
      </c>
      <c r="B6" t="s">
        <v>138</v>
      </c>
    </row>
    <row r="7" spans="1:2" x14ac:dyDescent="0.25">
      <c r="A7">
        <v>4</v>
      </c>
      <c r="B7" t="s">
        <v>145</v>
      </c>
    </row>
    <row r="8" spans="1:2" x14ac:dyDescent="0.25">
      <c r="A8">
        <v>5</v>
      </c>
      <c r="B8" t="s">
        <v>148</v>
      </c>
    </row>
    <row r="9" spans="1:2" x14ac:dyDescent="0.25">
      <c r="A9">
        <v>6</v>
      </c>
      <c r="B9" t="s">
        <v>149</v>
      </c>
    </row>
    <row r="10" spans="1:2" x14ac:dyDescent="0.25">
      <c r="A10">
        <v>7</v>
      </c>
      <c r="B10" t="s">
        <v>156</v>
      </c>
    </row>
    <row r="11" spans="1:2" x14ac:dyDescent="0.25">
      <c r="A11">
        <v>8</v>
      </c>
      <c r="B11" t="s">
        <v>163</v>
      </c>
    </row>
    <row r="12" spans="1:2" x14ac:dyDescent="0.25">
      <c r="A12">
        <v>9</v>
      </c>
      <c r="B12" t="s">
        <v>169</v>
      </c>
    </row>
    <row r="13" spans="1:2" x14ac:dyDescent="0.25">
      <c r="A13">
        <v>10</v>
      </c>
      <c r="B13" t="s">
        <v>176</v>
      </c>
    </row>
    <row r="14" spans="1:2" x14ac:dyDescent="0.25">
      <c r="A14">
        <v>11</v>
      </c>
      <c r="B14" t="s">
        <v>185</v>
      </c>
    </row>
    <row r="15" spans="1:2" x14ac:dyDescent="0.25">
      <c r="A15">
        <v>12</v>
      </c>
      <c r="B15" t="s">
        <v>192</v>
      </c>
    </row>
    <row r="16" spans="1:2" x14ac:dyDescent="0.25">
      <c r="A16">
        <v>13</v>
      </c>
      <c r="B16" t="s">
        <v>194</v>
      </c>
    </row>
    <row r="17" spans="1:2" x14ac:dyDescent="0.25">
      <c r="A17">
        <v>14</v>
      </c>
      <c r="B17" t="s">
        <v>199</v>
      </c>
    </row>
    <row r="18" spans="1:2" x14ac:dyDescent="0.25">
      <c r="A18">
        <v>15</v>
      </c>
      <c r="B18" t="s">
        <v>205</v>
      </c>
    </row>
    <row r="19" spans="1:2" x14ac:dyDescent="0.25">
      <c r="A19">
        <v>16</v>
      </c>
      <c r="B19" t="s">
        <v>212</v>
      </c>
    </row>
    <row r="20" spans="1:2" x14ac:dyDescent="0.25">
      <c r="A20">
        <v>17</v>
      </c>
      <c r="B20" t="s">
        <v>217</v>
      </c>
    </row>
    <row r="21" spans="1:2" x14ac:dyDescent="0.25">
      <c r="A21">
        <v>18</v>
      </c>
      <c r="B21" t="s">
        <v>219</v>
      </c>
    </row>
    <row r="22" spans="1:2" x14ac:dyDescent="0.25">
      <c r="A22">
        <v>19</v>
      </c>
      <c r="B22" t="s">
        <v>227</v>
      </c>
    </row>
    <row r="23" spans="1:2" x14ac:dyDescent="0.25">
      <c r="A23">
        <v>20</v>
      </c>
      <c r="B23" t="s">
        <v>233</v>
      </c>
    </row>
    <row r="24" spans="1:2" x14ac:dyDescent="0.25">
      <c r="A24">
        <v>21</v>
      </c>
      <c r="B24" t="s">
        <v>237</v>
      </c>
    </row>
    <row r="25" spans="1:2" x14ac:dyDescent="0.25">
      <c r="A25">
        <v>22</v>
      </c>
      <c r="B25" t="s">
        <v>239</v>
      </c>
    </row>
    <row r="26" spans="1:2" x14ac:dyDescent="0.25">
      <c r="A26">
        <v>23</v>
      </c>
      <c r="B26" t="s">
        <v>241</v>
      </c>
    </row>
    <row r="27" spans="1:2" x14ac:dyDescent="0.25">
      <c r="A27">
        <v>24</v>
      </c>
      <c r="B27" t="s">
        <v>243</v>
      </c>
    </row>
    <row r="28" spans="1:2" x14ac:dyDescent="0.25">
      <c r="A28">
        <v>25</v>
      </c>
      <c r="B28" t="s">
        <v>248</v>
      </c>
    </row>
    <row r="29" spans="1:2" x14ac:dyDescent="0.25">
      <c r="A29">
        <v>26</v>
      </c>
      <c r="B29" t="s">
        <v>254</v>
      </c>
    </row>
    <row r="30" spans="1:2" x14ac:dyDescent="0.25">
      <c r="A30">
        <v>27</v>
      </c>
      <c r="B30" t="s">
        <v>261</v>
      </c>
    </row>
    <row r="31" spans="1:2" x14ac:dyDescent="0.25">
      <c r="A31">
        <v>28</v>
      </c>
      <c r="B31" t="s">
        <v>267</v>
      </c>
    </row>
    <row r="32" spans="1:2" x14ac:dyDescent="0.25">
      <c r="A32">
        <v>29</v>
      </c>
      <c r="B32" t="s">
        <v>272</v>
      </c>
    </row>
    <row r="33" spans="1:2" x14ac:dyDescent="0.25">
      <c r="A33">
        <v>30</v>
      </c>
      <c r="B33" t="s">
        <v>276</v>
      </c>
    </row>
    <row r="34" spans="1:2" x14ac:dyDescent="0.25">
      <c r="A34">
        <v>31</v>
      </c>
      <c r="B34" t="s">
        <v>278</v>
      </c>
    </row>
    <row r="35" spans="1:2" x14ac:dyDescent="0.25">
      <c r="A35">
        <v>32</v>
      </c>
      <c r="B35" t="s">
        <v>280</v>
      </c>
    </row>
    <row r="36" spans="1:2" x14ac:dyDescent="0.25">
      <c r="A36">
        <v>33</v>
      </c>
      <c r="B36" t="s">
        <v>282</v>
      </c>
    </row>
    <row r="37" spans="1:2" x14ac:dyDescent="0.25">
      <c r="A37">
        <v>34</v>
      </c>
      <c r="B37" t="s">
        <v>289</v>
      </c>
    </row>
    <row r="38" spans="1:2" x14ac:dyDescent="0.25">
      <c r="A38">
        <v>35</v>
      </c>
      <c r="B38" t="s">
        <v>294</v>
      </c>
    </row>
    <row r="39" spans="1:2" x14ac:dyDescent="0.25">
      <c r="A39">
        <v>36</v>
      </c>
      <c r="B39" t="s">
        <v>298</v>
      </c>
    </row>
    <row r="40" spans="1:2" x14ac:dyDescent="0.25">
      <c r="A40">
        <v>37</v>
      </c>
      <c r="B40" t="s">
        <v>304</v>
      </c>
    </row>
    <row r="41" spans="1:2" x14ac:dyDescent="0.25">
      <c r="A41">
        <v>38</v>
      </c>
      <c r="B41" t="s">
        <v>307</v>
      </c>
    </row>
    <row r="42" spans="1:2" x14ac:dyDescent="0.25">
      <c r="A42">
        <v>39</v>
      </c>
      <c r="B42" t="s">
        <v>310</v>
      </c>
    </row>
    <row r="43" spans="1:2" x14ac:dyDescent="0.25">
      <c r="A43">
        <v>40</v>
      </c>
      <c r="B43" t="s">
        <v>311</v>
      </c>
    </row>
    <row r="44" spans="1:2" x14ac:dyDescent="0.25">
      <c r="A44">
        <v>41</v>
      </c>
      <c r="B44" t="s">
        <v>315</v>
      </c>
    </row>
    <row r="45" spans="1:2" x14ac:dyDescent="0.25">
      <c r="A45">
        <v>42</v>
      </c>
      <c r="B45" t="s">
        <v>316</v>
      </c>
    </row>
    <row r="46" spans="1:2" x14ac:dyDescent="0.25">
      <c r="A46">
        <v>43</v>
      </c>
      <c r="B46" t="s">
        <v>318</v>
      </c>
    </row>
    <row r="47" spans="1:2" x14ac:dyDescent="0.25">
      <c r="A47">
        <v>44</v>
      </c>
      <c r="B47" t="s">
        <v>321</v>
      </c>
    </row>
    <row r="48" spans="1:2" x14ac:dyDescent="0.25">
      <c r="A48">
        <v>45</v>
      </c>
      <c r="B48" t="s">
        <v>323</v>
      </c>
    </row>
    <row r="49" spans="1:2" x14ac:dyDescent="0.25">
      <c r="A49">
        <v>46</v>
      </c>
      <c r="B49" t="s">
        <v>328</v>
      </c>
    </row>
    <row r="50" spans="1:2" x14ac:dyDescent="0.25">
      <c r="A50">
        <v>47</v>
      </c>
      <c r="B50" t="s">
        <v>331</v>
      </c>
    </row>
    <row r="51" spans="1:2" x14ac:dyDescent="0.25">
      <c r="A51">
        <v>48</v>
      </c>
      <c r="B51" t="s">
        <v>332</v>
      </c>
    </row>
    <row r="52" spans="1:2" x14ac:dyDescent="0.25">
      <c r="A52">
        <v>49</v>
      </c>
      <c r="B52" t="s">
        <v>337</v>
      </c>
    </row>
    <row r="53" spans="1:2" x14ac:dyDescent="0.25">
      <c r="A53">
        <v>50</v>
      </c>
      <c r="B53" t="s">
        <v>341</v>
      </c>
    </row>
    <row r="54" spans="1:2" x14ac:dyDescent="0.25">
      <c r="A54">
        <v>51</v>
      </c>
      <c r="B54" t="s">
        <v>343</v>
      </c>
    </row>
    <row r="55" spans="1:2" x14ac:dyDescent="0.25">
      <c r="A55">
        <v>52</v>
      </c>
      <c r="B55" t="s">
        <v>345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2019-04-24T15:52:17Z</dcterms:created>
  <dcterms:modified xsi:type="dcterms:W3CDTF">2019-04-29T19:58:56Z</dcterms:modified>
</cp:coreProperties>
</file>