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Mis documentos\INAI\2019\EXCEL TERCER TRIMESTRE\SEC\"/>
    </mc:Choice>
  </mc:AlternateContent>
  <xr:revisionPtr revIDLastSave="0" documentId="13_ncr:1_{F402A82B-4BF2-4FB5-8B99-35DD1303A0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07" i="1" l="1"/>
  <c r="W106" i="1"/>
  <c r="W105" i="1"/>
  <c r="G107" i="1"/>
  <c r="G106" i="1"/>
  <c r="G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G38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<sst xmlns="http://schemas.openxmlformats.org/spreadsheetml/2006/main" count="2210" uniqueCount="547">
  <si>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</si>
  <si>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</si>
  <si>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</si>
  <si>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</si>
  <si>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</si>
  <si>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</si>
  <si>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</si>
  <si>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</si>
  <si>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</si>
  <si>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</si>
  <si>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</si>
  <si>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</si>
  <si>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</si>
  <si>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</si>
  <si>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</si>
  <si>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</si>
  <si>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</si>
  <si>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</si>
  <si>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</si>
  <si>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</si>
  <si>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</si>
  <si>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</si>
  <si>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</si>
  <si>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</si>
  <si>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</si>
  <si>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</si>
  <si>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</si>
  <si>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</si>
  <si>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</si>
  <si>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</si>
  <si>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</si>
  <si>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</si>
  <si>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</si>
  <si>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</si>
  <si>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</si>
  <si>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</si>
  <si>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</si>
  <si>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</si>
  <si>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</si>
  <si>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</si>
  <si>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</si>
  <si>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</si>
  <si>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</si>
  <si>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</si>
  <si>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</si>
  <si>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</si>
  <si>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</si>
  <si>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</si>
  <si>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</si>
  <si>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</si>
  <si>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</si>
  <si>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</si>
  <si>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</si>
  <si>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</si>
  <si>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</si>
  <si>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</si>
  <si>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</si>
  <si>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</si>
  <si>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</si>
  <si>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</si>
  <si>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</si>
  <si>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</si>
  <si>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</si>
  <si>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</si>
  <si>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</si>
  <si>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</si>
  <si>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</si>
  <si>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</si>
  <si>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</si>
  <si>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</si>
  <si>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</si>
  <si>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</si>
  <si>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</si>
  <si>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</si>
  <si>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</si>
  <si>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</si>
  <si>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</si>
  <si>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</si>
  <si>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</si>
  <si>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</si>
  <si>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</si>
  <si>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</si>
  <si>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</si>
  <si>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</si>
  <si>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</si>
  <si>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</si>
  <si>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</si>
  <si>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</si>
  <si>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</si>
  <si>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</si>
  <si>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</si>
  <si>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</si>
  <si>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</si>
  <si>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</si>
  <si>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</si>
  <si>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</si>
  <si>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</si>
  <si>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</si>
  <si>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</si>
  <si>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</si>
  <si>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</si>
  <si>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</si>
  <si>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</si>
  <si>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</si>
  <si>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</si>
  <si>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</si>
  <si>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</si>
  <si>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</si>
  <si>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</si>
  <si>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</si>
  <si>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</si>
  <si>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</si>
  <si>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Chofer</t>
  </si>
  <si>
    <t>Gil</t>
  </si>
  <si>
    <t>Elizondo</t>
  </si>
  <si>
    <t>Soria</t>
  </si>
  <si>
    <t>México</t>
  </si>
  <si>
    <t>Sonora</t>
  </si>
  <si>
    <t>Hermosillo</t>
  </si>
  <si>
    <t>Guaymas</t>
  </si>
  <si>
    <t>http://148.235.6.142/user3/DAF2019/SEC/NORMATIVIDAD.PDF</t>
  </si>
  <si>
    <t>Departamento De Validación y Recurso Estatal</t>
  </si>
  <si>
    <t>Director General</t>
  </si>
  <si>
    <t>Luis alonso</t>
  </si>
  <si>
    <t>Delgado</t>
  </si>
  <si>
    <t>Jara</t>
  </si>
  <si>
    <t>Izaguirre</t>
  </si>
  <si>
    <t>Borbón</t>
  </si>
  <si>
    <t>Nogales</t>
  </si>
  <si>
    <t>Subsecretario</t>
  </si>
  <si>
    <t xml:space="preserve">Onésimo </t>
  </si>
  <si>
    <t>Mariscales</t>
  </si>
  <si>
    <t>Delgadillo</t>
  </si>
  <si>
    <t>Reyes</t>
  </si>
  <si>
    <t>Jefe departamento</t>
  </si>
  <si>
    <t>Lourdes del carmen</t>
  </si>
  <si>
    <t>Tato</t>
  </si>
  <si>
    <t>Palma</t>
  </si>
  <si>
    <t>Unidad de asuntos jurídicos</t>
  </si>
  <si>
    <t>Corrales</t>
  </si>
  <si>
    <t>Director de área</t>
  </si>
  <si>
    <t xml:space="preserve">Roberto </t>
  </si>
  <si>
    <t>González</t>
  </si>
  <si>
    <t>Núñez</t>
  </si>
  <si>
    <t>Ana bertha</t>
  </si>
  <si>
    <t>Salazar</t>
  </si>
  <si>
    <t>Siqueiros</t>
  </si>
  <si>
    <t>Rafaela</t>
  </si>
  <si>
    <t>Villanes</t>
  </si>
  <si>
    <t>Bustamante</t>
  </si>
  <si>
    <t xml:space="preserve">Norma alicia </t>
  </si>
  <si>
    <t>Realivazquez</t>
  </si>
  <si>
    <t>Guerrero</t>
  </si>
  <si>
    <t>Subdirector</t>
  </si>
  <si>
    <t>Espinosa</t>
  </si>
  <si>
    <t>Carlos alejandro</t>
  </si>
  <si>
    <t>Bustos</t>
  </si>
  <si>
    <t>Ochoa</t>
  </si>
  <si>
    <t>Gómez</t>
  </si>
  <si>
    <t>Auxiliar administrativo</t>
  </si>
  <si>
    <t>Verónica</t>
  </si>
  <si>
    <t>Nieblas</t>
  </si>
  <si>
    <t>Soto</t>
  </si>
  <si>
    <t>Balderrama</t>
  </si>
  <si>
    <t>Woolfolk</t>
  </si>
  <si>
    <t>Adalberto abdala</t>
  </si>
  <si>
    <t>Calderon</t>
  </si>
  <si>
    <t>Cerecer</t>
  </si>
  <si>
    <t>Urias</t>
  </si>
  <si>
    <t xml:space="preserve">Gabriela </t>
  </si>
  <si>
    <t>Morales</t>
  </si>
  <si>
    <t>Montiel</t>
  </si>
  <si>
    <t>Miranda</t>
  </si>
  <si>
    <t>Acosta</t>
  </si>
  <si>
    <t>Ortiz</t>
  </si>
  <si>
    <t>Irigoyen</t>
  </si>
  <si>
    <t>Icedo</t>
  </si>
  <si>
    <t>Lara</t>
  </si>
  <si>
    <t>Trasladar personal de igualdad de género</t>
  </si>
  <si>
    <t>Haydee</t>
  </si>
  <si>
    <t>Meza</t>
  </si>
  <si>
    <t>Caudillo</t>
  </si>
  <si>
    <t>Cortez</t>
  </si>
  <si>
    <t>Davalos</t>
  </si>
  <si>
    <t>Andres</t>
  </si>
  <si>
    <t>Rochin</t>
  </si>
  <si>
    <t>Castillo</t>
  </si>
  <si>
    <t xml:space="preserve">José luis </t>
  </si>
  <si>
    <t>Ernesto antonio</t>
  </si>
  <si>
    <t>Moctezuma</t>
  </si>
  <si>
    <t>Jesus julian</t>
  </si>
  <si>
    <t>Valenzuela</t>
  </si>
  <si>
    <t>Ibarra</t>
  </si>
  <si>
    <t>Magdalena, imuris y nogales</t>
  </si>
  <si>
    <t>Amezquita</t>
  </si>
  <si>
    <t>Cananea</t>
  </si>
  <si>
    <t>Director general</t>
  </si>
  <si>
    <t>Secretario administrativo</t>
  </si>
  <si>
    <t>Unidad de igualdad de género</t>
  </si>
  <si>
    <t>Diego ivan</t>
  </si>
  <si>
    <t>Samaniego</t>
  </si>
  <si>
    <t>Mejía</t>
  </si>
  <si>
    <t>Magdalena</t>
  </si>
  <si>
    <t>Erica</t>
  </si>
  <si>
    <t>Urbalejo</t>
  </si>
  <si>
    <t>GASTOS DE CAMINO</t>
  </si>
  <si>
    <t>VIATICOS EN EL EXTRANJERO</t>
  </si>
  <si>
    <t>Servidor público de confianza</t>
  </si>
  <si>
    <t>Alan rené</t>
  </si>
  <si>
    <t xml:space="preserve">Arce </t>
  </si>
  <si>
    <t>Acudir a mesa de trabajo de ITESCA</t>
  </si>
  <si>
    <t xml:space="preserve">Cd. Obregón </t>
  </si>
  <si>
    <t>Servidor público de base</t>
  </si>
  <si>
    <t>Secretaria ejecutiva</t>
  </si>
  <si>
    <t>Direccion gral. De Innovación y Desarrollo tecnológico</t>
  </si>
  <si>
    <t>molina</t>
  </si>
  <si>
    <t>Asistir a segunda cumbre Internacional CSO</t>
  </si>
  <si>
    <t>Washington</t>
  </si>
  <si>
    <t xml:space="preserve">Jefe Departamento </t>
  </si>
  <si>
    <t>Dirección de administración y Finanzas</t>
  </si>
  <si>
    <t>Revisión de la comorobación del gasto a escuelas ed. Básica</t>
  </si>
  <si>
    <t>Magdalena. Imuris y nogales</t>
  </si>
  <si>
    <t xml:space="preserve">Luz maría </t>
  </si>
  <si>
    <t>corona</t>
  </si>
  <si>
    <t>Alba Lorena</t>
  </si>
  <si>
    <t>Dirección gral. Ed. Media superior y superior</t>
  </si>
  <si>
    <t>Asistir a ceremonia de graduación de congreso Internacional de Psicopedadogía.</t>
  </si>
  <si>
    <t>San carlos</t>
  </si>
  <si>
    <t>Subsecretaría de Ed.media sup. Y sup.</t>
  </si>
  <si>
    <t>Trasladar a subsecretario de Ed. Media sup. Y superior</t>
  </si>
  <si>
    <t>Asistir a acto protocolario de convenio de colaboración de respons.universitaria</t>
  </si>
  <si>
    <t>Dirección gral. De internacionalización e iniciativas globales</t>
  </si>
  <si>
    <t>David fernando</t>
  </si>
  <si>
    <t>avila</t>
  </si>
  <si>
    <t>Buelna</t>
  </si>
  <si>
    <t>reunion de COEPES</t>
  </si>
  <si>
    <t>Nogales y cananea</t>
  </si>
  <si>
    <t>Asistir a junta directiva de UTN</t>
  </si>
  <si>
    <t xml:space="preserve">Rosaura </t>
  </si>
  <si>
    <t>Rodríguez</t>
  </si>
  <si>
    <t>Cervantes</t>
  </si>
  <si>
    <t>Asistir a 3ra. Asamblea ordinaria COEPES</t>
  </si>
  <si>
    <t>Ernesto</t>
  </si>
  <si>
    <t>López</t>
  </si>
  <si>
    <t>Hernández</t>
  </si>
  <si>
    <t>soria</t>
  </si>
  <si>
    <t>Trasladar a personal de d. media sup. Y sup.</t>
  </si>
  <si>
    <t>Jesús mario</t>
  </si>
  <si>
    <t>Félix</t>
  </si>
  <si>
    <t>Flores</t>
  </si>
  <si>
    <t>Luis enrique</t>
  </si>
  <si>
    <t>Beltrones</t>
  </si>
  <si>
    <t>Analista técnico</t>
  </si>
  <si>
    <t>Perla lucrecia</t>
  </si>
  <si>
    <t>Alegría</t>
  </si>
  <si>
    <t>Blanco</t>
  </si>
  <si>
    <t>Francisco Javier</t>
  </si>
  <si>
    <t>Jesús julian</t>
  </si>
  <si>
    <t>Cecilia consuelo</t>
  </si>
  <si>
    <t>Zavala</t>
  </si>
  <si>
    <t>Segura</t>
  </si>
  <si>
    <t>Coordinador técnico</t>
  </si>
  <si>
    <t>Luis arturo</t>
  </si>
  <si>
    <t>Leyva</t>
  </si>
  <si>
    <t>Moroyoqui</t>
  </si>
  <si>
    <t>Ures,Moctezuma,Cumpas,Nacozari y Agua prieta</t>
  </si>
  <si>
    <t xml:space="preserve">Karla irene </t>
  </si>
  <si>
    <t xml:space="preserve">Asistir a firma de convenio de colaboracion </t>
  </si>
  <si>
    <t>Sandra idolina</t>
  </si>
  <si>
    <t>Dar difusion a programas de asuntos internacionales</t>
  </si>
  <si>
    <t>Dir.gral de servisios regionales</t>
  </si>
  <si>
    <t>Carlos</t>
  </si>
  <si>
    <t>Supervision y rev. De procesos administrativos en del.reg.</t>
  </si>
  <si>
    <t>Moctezuna</t>
  </si>
  <si>
    <t>Apoyo en la Supervision y rev. De procesos administrativos en del.reg.</t>
  </si>
  <si>
    <t>Guaymas, empalme,bacum,cajeme,si,quiriego,nav,etchojoa y huatab.</t>
  </si>
  <si>
    <t>Visita a escuela destacada "TU Y YO SOMOS EL CAMBIO"</t>
  </si>
  <si>
    <t>Bacum</t>
  </si>
  <si>
    <t xml:space="preserve">cristobal </t>
  </si>
  <si>
    <t>velarde</t>
  </si>
  <si>
    <t>pérez</t>
  </si>
  <si>
    <t>Difusion de programas de dir. Asuntos internacionales</t>
  </si>
  <si>
    <t>Guaymas, obregon, nav y huatabampo.</t>
  </si>
  <si>
    <t xml:space="preserve">Acudir a mesa de conciliacion </t>
  </si>
  <si>
    <t>Urías</t>
  </si>
  <si>
    <t>Trasladar director de COEPES</t>
  </si>
  <si>
    <t>nogales.</t>
  </si>
  <si>
    <t xml:space="preserve">Luis alonso </t>
  </si>
  <si>
    <t>Asistir a graduacion UTN</t>
  </si>
  <si>
    <t>Foro de presentacion de la agenda estrategica</t>
  </si>
  <si>
    <t>Querétaro</t>
  </si>
  <si>
    <t>Secretario tecnico</t>
  </si>
  <si>
    <t>Juan de dios</t>
  </si>
  <si>
    <t>Asistir a evento de bienvenida a padres de familia.</t>
  </si>
  <si>
    <t>Capacitación a control escolar SIGESON</t>
  </si>
  <si>
    <t>Puerto peñasco y magdalena</t>
  </si>
  <si>
    <t>María elena</t>
  </si>
  <si>
    <t>Etchojoa, obregon y guaymas</t>
  </si>
  <si>
    <t>Capacitacion con pers.docente y estudiantes.</t>
  </si>
  <si>
    <t>Navojoa, etchojoa y huatabampo</t>
  </si>
  <si>
    <t>María del carmen</t>
  </si>
  <si>
    <t>Paez</t>
  </si>
  <si>
    <t>Julio alfonso</t>
  </si>
  <si>
    <t>Parada</t>
  </si>
  <si>
    <t>Jimenez</t>
  </si>
  <si>
    <t>trasladar a personal de unidad de igualdad de genero</t>
  </si>
  <si>
    <t>Aconchi, san felipe, huepac, banamichi, cucurpe, arizpe, bacoachi y cananea.</t>
  </si>
  <si>
    <t>Apertura del curso de formacion para el desarrollo</t>
  </si>
  <si>
    <t>Asistir al taller de impulsa</t>
  </si>
  <si>
    <t>Gloria angelica</t>
  </si>
  <si>
    <t>Valdez</t>
  </si>
  <si>
    <t>Carballo</t>
  </si>
  <si>
    <t>Pob.miguel aleman, pto.libertad, pto.peñasco y SLRC</t>
  </si>
  <si>
    <t>Etchojoa, navojoa y benito juarez.</t>
  </si>
  <si>
    <t>Asistir a foro cambiando el chip</t>
  </si>
  <si>
    <t>Asistir apertura del curso de formacion para el desarrollo</t>
  </si>
  <si>
    <t xml:space="preserve">Ana bertha </t>
  </si>
  <si>
    <t xml:space="preserve">Magdalena.   </t>
  </si>
  <si>
    <t>Trasladar a personal de ed. Media sup. Y sup.</t>
  </si>
  <si>
    <t>La información sobre los gastos erogados y asignados a los Servicios de Traslado y Viáticos así como los gastos de representación/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económicos/</t>
  </si>
  <si>
    <t>Hipervínculo a las facturas o comprobantes/ 
Tabla_408275</t>
  </si>
  <si>
    <t>Ana gabriela Gpe/</t>
  </si>
  <si>
    <t>http://148.235.6.142/user3/DAF2019/SEC/ART70/INFORME/OCTUBRE/1.PDF</t>
  </si>
  <si>
    <t>http://148.235.6.142/user3/DAF2019/SEC/ART70/INFORME/OCTUBRE/2.PDF</t>
  </si>
  <si>
    <t>http://148.235.6.142/user3/DAF2019/SEC/ART70/INFORME/OCTUBRE/3.PDF</t>
  </si>
  <si>
    <t>http://148.235.6.142/user3/DAF2019/SEC/ART70/INFORME/OCTUBRE/4.PDF</t>
  </si>
  <si>
    <t>http://148.235.6.142/user3/DAF2019/SEC/ART70/INFORME/OCTUBRE/5.PDF</t>
  </si>
  <si>
    <t>http://148.235.6.142/user3/DAF2019/SEC/ART70/INFORME/OCTUBRE/6.PDF</t>
  </si>
  <si>
    <t>http://148.235.6.142/user3/DAF2019/SEC/ART70/INFORME/OCTUBRE/7.PDF</t>
  </si>
  <si>
    <t>http://148.235.6.142/user3/DAF2019/SEC/ART70/INFORME/OCTUBRE/8.PDF</t>
  </si>
  <si>
    <t>http://148.235.6.142/user3/DAF2019/SEC/ART70/INFORME/OCTUBRE/9.PDF</t>
  </si>
  <si>
    <t>http://148.235.6.142/user3/DAF2019/SEC/ART70/INFORME/OCTUBRE/10.PDF</t>
  </si>
  <si>
    <t>http://148.235.6.142/user3/DAF2019/SEC/ART70/INFORME/OCTUBRE/11.PDF</t>
  </si>
  <si>
    <t>http://148.235.6.142/user3/DAF2019/SEC/ART70/INFORME/OCTUBRE/12.PDF</t>
  </si>
  <si>
    <t>http://148.235.6.142/user3/DAF2019/SEC/ART70/INFORME/OCTUBRE/13.PDF</t>
  </si>
  <si>
    <t>http://148.235.6.142/user3/DAF2019/SEC/ART70/INFORME/OCTUBRE/14.PDF</t>
  </si>
  <si>
    <t>http://148.235.6.142/user3/DAF2019/SEC/ART70/INFORME/OCTUBRE/15.PDF</t>
  </si>
  <si>
    <t>http://148.235.6.142/user3/DAF2019/SEC/ART70/INFORME/OCTUBRE/16.PDF</t>
  </si>
  <si>
    <t>http://148.235.6.142/user3/DAF2019/SEC/ART70/INFORME/OCTUBRE/17.PDF</t>
  </si>
  <si>
    <t>http://148.235.6.142/user3/DAF2019/SEC/ART70/INFORME/OCTUBRE/18.PDF</t>
  </si>
  <si>
    <t>http://148.235.6.142/user3/DAF2019/SEC/ART70/INFORME/OCTUBRE/19.PDF</t>
  </si>
  <si>
    <t>http://148.235.6.142/user3/DAF2019/SEC/ART70/INFORME/OCTUBRE/20.PDF</t>
  </si>
  <si>
    <t>http://148.235.6.142/user3/DAF2019/SEC/ART70/INFORME/OCTUBRE/21.PDF</t>
  </si>
  <si>
    <t>http://148.235.6.142/user3/DAF2019/SEC/ART70/INFORME/OCTUBRE/22.PDF</t>
  </si>
  <si>
    <t>http://148.235.6.142/user3/DAF2019/SEC/ART70/INFORME/OCTUBRE/23.PDF</t>
  </si>
  <si>
    <t>http://148.235.6.142/user3/DAF2019/SEC/ART70/INFORME/OCTUBRE/24.PDF</t>
  </si>
  <si>
    <t>http://148.235.6.142/user3/DAF2019/SEC/ART70/INFORME/OCTUBRE/25.PDF</t>
  </si>
  <si>
    <t>http://148.235.6.142/user3/DAF2019/SEC/ART70/INFORME/OCTUBRE/26.PDF</t>
  </si>
  <si>
    <t>http://148.235.6.142/user3/DAF2019/SEC/ART70/INFORME/OCTUBRE/27.PDF</t>
  </si>
  <si>
    <t>http://148.235.6.142/user3/DAF2019/SEC/ART70/INFORME/OCTUBRE/28.PDF</t>
  </si>
  <si>
    <t>http://148.235.6.142/user3/DAF2019/SEC/ART70/INFORME/OCTUBRE/29.PDF</t>
  </si>
  <si>
    <t>http://148.235.6.142/user3/DAF2019/SEC/ART70/INFORME/OCTUBRE/30.PDF</t>
  </si>
  <si>
    <t>http://148.235.6.142/user3/DAF2019/SEC/ART70/INFORME/OCTUBRE/31.PDF</t>
  </si>
  <si>
    <t>http://148.235.6.142/user3/DAF2019/SEC/ART70/INFORME/OCTUBRE/32.PDF</t>
  </si>
  <si>
    <t>http://148.235.6.142/user3/DAF2019/SEC/ART70/INFORME/OCTUBRE/33.PDF</t>
  </si>
  <si>
    <t>http://148.235.6.142/user3/DAF2019/SEC/ART70/INFORME/OCTUBRE/34.PDF</t>
  </si>
  <si>
    <t>http://148.235.6.142/user3/DAF2019/SEC/ART70/INFORME/OCTUBRE/35.PDF</t>
  </si>
  <si>
    <t>http://148.235.6.142/user3/DAF2019/SEC/ART70/INFORME/OCTUBRE/36.PDF</t>
  </si>
  <si>
    <t>http://148.235.6.142/user3/DAF2019/SEC/ART70/INFORME/OCTUBRE/37.PDF</t>
  </si>
  <si>
    <t>http://148.235.6.142/user3/DAF2019/SEC/ART70/INFORME/OCTUBRE/38.PDF</t>
  </si>
  <si>
    <t>http://148.235.6.142/user3/DAF2019/SEC/ART70/INFORME/OCTUBRE/39.PDF</t>
  </si>
  <si>
    <t>http://148.235.6.142/user3/DAF2019/SEC/ART70/INFORME/OCTUBRE/40.PDF</t>
  </si>
  <si>
    <t>http://148.235.6.142/user3/DAF2019/SEC/ART70/INFORME/OCTUBRE/41.PDF</t>
  </si>
  <si>
    <t>http://148.235.6.142/user3/DAF2019/SEC/ART70/INFORME/OCTUBRE/42.PDF</t>
  </si>
  <si>
    <t>http://148.235.6.142/user3/DAF2019/SEC/ART70/INFORME/OCTUBRE/43.PDF</t>
  </si>
  <si>
    <t>http://148.235.6.142/user3/DAF2019/SEC/ART70/INFORME/OCTUBRE/44.PDF</t>
  </si>
  <si>
    <t>http://148.235.6.142/user3/DAF2019/SEC/ART70/INFORME/OCTUBRE/45.PDF</t>
  </si>
  <si>
    <t>http://148.235.6.142/user3/DAF2019/SEC/ART70/INFORME/OCTUBRE/46.PDF</t>
  </si>
  <si>
    <t>http://148.235.6.142/user3/DAF2019/SEC/ART70/INFORME/OCTUBRE/47.PDF</t>
  </si>
  <si>
    <t>http://148.235.6.142/user3/DAF2019/SEC/ART70/INFORME/OCTUBRE/48.PDF</t>
  </si>
  <si>
    <t>http://148.235.6.142/user3/DAF2019/SEC/ART70/INFORME/OCTUBRE/49.PDF</t>
  </si>
  <si>
    <t>http://148.235.6.142/user3/DAF2019/SEC/ART70/INFORME/OCTUBRE/50.PDF</t>
  </si>
  <si>
    <t>http://148.235.6.142/user3/DAF2019/SEC/ART70/INFORME/OCTUBRE/51.PDF</t>
  </si>
  <si>
    <t>http://148.235.6.142/user3/DAF2019/SEC/ART70/INFORME/OCTUBRE/52.PDF</t>
  </si>
  <si>
    <t>http://148.235.6.142/user3/DAF2019/SEC/ART70/INFORME/OCTUBRE/53.PDF</t>
  </si>
  <si>
    <t>http://148.235.6.142/user3/DAF2019/SEC/ART70/INFORME/OCTUBRE/54.PDF</t>
  </si>
  <si>
    <t>http://148.235.6.142/user3/DAF2019/SEC/ART70/INFORME/OCTUBRE/55.PDF</t>
  </si>
  <si>
    <t>http://148.235.6.142/user3/DAF2019/SEC/ART70/INFORME/OCTUBRE/56.PDF</t>
  </si>
  <si>
    <t>http://148.235.6.142/user3/DAF2019/SEC/ART70/INFORME/OCTUBRE/57.PDF</t>
  </si>
  <si>
    <t>http://148.235.6.142/user3/DAF2019/SEC/ART70/INFORME/OCTUBRE/58.PDF</t>
  </si>
  <si>
    <t>http://148.235.6.142/user3/DAF2019/SEC/ART70/INFORME/OCTUBRE/59.PDF</t>
  </si>
  <si>
    <t>http://148.235.6.142/user3/DAF2019/SEC/ART70/INFORME/OCTUBRE/60.PDF</t>
  </si>
  <si>
    <t>http://148.235.6.142/user3/DAF2019/SEC/ART70/INFORME/OCTUBRE/61.PDF</t>
  </si>
  <si>
    <t>http://148.235.6.142/user3/DAF2019/SEC/ART70/INFORME/OCTUBRE/62.PDF</t>
  </si>
  <si>
    <t>http://148.235.6.142/user3/DAF2019/SEC/ART70/INFORME/OCTUBRE/63.PDF</t>
  </si>
  <si>
    <t>http://148.235.6.142/user3/DAF2019/SEC/ART70/INFORME/OCTUBRE/64.PDF</t>
  </si>
  <si>
    <t>http://148.235.6.142/user3/DAF2019/SEC/ART70/INFORME/OCTUBRE/65.PDF</t>
  </si>
  <si>
    <t>http://148.235.6.142/user3/DAF2019/SEC/ART70/INFORME/OCTUBRE/66.PDF</t>
  </si>
  <si>
    <t>http://148.235.6.142/user3/DAF2019/SEC/ART70/INFORME/OCTUBRE/67.PDF</t>
  </si>
  <si>
    <t>http://148.235.6.142/user3/DAF2019/SEC/ART70/INFORME/OCTUBRE/68.PDF</t>
  </si>
  <si>
    <t>VIATICOS EN EL PAIS</t>
  </si>
  <si>
    <t>http://148.235.6.142/user3/DAF2019/SEC/ART70/AVISO/OCTUBRE/1.PDF</t>
  </si>
  <si>
    <t>http://148.235.6.142/user3/DAF2019/SEC/ART70/AVISO/OCTUBRE/2.PDF</t>
  </si>
  <si>
    <t>http://148.235.6.142/user3/DAF2019/SEC/ART70/AVISO/OCTUBRE/3.PDF</t>
  </si>
  <si>
    <t>http://148.235.6.142/user3/DAF2019/SEC/ART70/AVISO/OCTUBRE/4.PDF</t>
  </si>
  <si>
    <t>http://148.235.6.142/user3/DAF2019/SEC/ART70/AVISO/OCTUBRE/5.PDF</t>
  </si>
  <si>
    <t>http://148.235.6.142/user3/DAF2019/SEC/ART70/AVISO/OCTUBRE/6.PDF</t>
  </si>
  <si>
    <t>http://148.235.6.142/user3/DAF2019/SEC/ART70/AVISO/OCTUBRE/7.PDF</t>
  </si>
  <si>
    <t>http://148.235.6.142/user3/DAF2019/SEC/ART70/AVISO/OCTUBRE/8.PDF</t>
  </si>
  <si>
    <t>http://148.235.6.142/user3/DAF2019/SEC/ART70/AVISO/OCTUBRE/9.PDF</t>
  </si>
  <si>
    <t>http://148.235.6.142/user3/DAF2019/SEC/ART70/AVISO/OCTUBRE/10.PDF</t>
  </si>
  <si>
    <t>http://148.235.6.142/user3/DAF2019/SEC/ART70/AVISO/OCTUBRE/11.PDF</t>
  </si>
  <si>
    <t>http://148.235.6.142/user3/DAF2019/SEC/ART70/AVISO/OCTUBRE/12.PDF</t>
  </si>
  <si>
    <t>http://148.235.6.142/user3/DAF2019/SEC/ART70/AVISO/OCTUBRE/13.PDF</t>
  </si>
  <si>
    <t>http://148.235.6.142/user3/DAF2019/SEC/ART70/AVISO/OCTUBRE/14.PDF</t>
  </si>
  <si>
    <t>http://148.235.6.142/user3/DAF2019/SEC/ART70/AVISO/OCTUBRE/15.PDF</t>
  </si>
  <si>
    <t>http://148.235.6.142/user3/DAF2019/SEC/ART70/AVISO/OCTUBRE/16.PDF</t>
  </si>
  <si>
    <t>http://148.235.6.142/user3/DAF2019/SEC/ART70/AVISO/OCTUBRE/17.PDF</t>
  </si>
  <si>
    <t>http://148.235.6.142/user3/DAF2019/SEC/ART70/AVISO/OCTUBRE/18.PDF</t>
  </si>
  <si>
    <t>http://148.235.6.142/user3/DAF2019/SEC/ART70/AVISO/OCTUBRE/19.PDF</t>
  </si>
  <si>
    <t>http://148.235.6.142/user3/DAF2019/SEC/ART70/AVISO/OCTUBRE/20.PDF</t>
  </si>
  <si>
    <t>http://148.235.6.142/user3/DAF2019/SEC/ART70/AVISO/OCTUBRE/21.PDF</t>
  </si>
  <si>
    <t>http://148.235.6.142/user3/DAF2019/SEC/ART70/AVISO/OCTUBRE/22.PDF</t>
  </si>
  <si>
    <t>http://148.235.6.142/user3/DAF2019/SEC/ART70/AVISO/OCTUBRE/23.PDF</t>
  </si>
  <si>
    <t>http://148.235.6.142/user3/DAF2019/SEC/ART70/AVISO/OCTUBRE/24.PDF</t>
  </si>
  <si>
    <t>http://148.235.6.142/user3/DAF2019/SEC/ART70/AVISO/OCTUBRE/25.PDF</t>
  </si>
  <si>
    <t>http://148.235.6.142/user3/DAF2019/SEC/ART70/AVISO/OCTUBRE/26.PDF</t>
  </si>
  <si>
    <t>http://148.235.6.142/user3/DAF2019/SEC/ART70/AVISO/OCTUBRE/27.PDF</t>
  </si>
  <si>
    <t>http://148.235.6.142/user3/DAF2019/SEC/ART70/AVISO/OCTUBRE/28.PDF</t>
  </si>
  <si>
    <t>http://148.235.6.142/user3/DAF2019/SEC/ART70/AVISO/OCTUBRE/29.PDF</t>
  </si>
  <si>
    <t>http://148.235.6.142/user3/DAF2019/SEC/ART70/AVISO/OCTUBRE/30.PDF</t>
  </si>
  <si>
    <t>http://148.235.6.142/user3/DAF2019/SEC/ART70/AVISO/OCTUBRE/31.PDF</t>
  </si>
  <si>
    <t>http://148.235.6.142/user3/DAF2019/SEC/ART70/AVISO/OCTUBRE/32.PDF</t>
  </si>
  <si>
    <t>http://148.235.6.142/user3/DAF2019/SEC/ART70/AVISO/OCTUBRE/33.PDF</t>
  </si>
  <si>
    <t>http://148.235.6.142/user3/DAF2019/SEC/ART70/AVISO/OCTUBRE/34.PDF</t>
  </si>
  <si>
    <t>http://148.235.6.142/user3/DAF2019/SEC/ART70/AVISO/OCTUBRE/35.PDF</t>
  </si>
  <si>
    <t>http://148.235.6.142/user3/DAF2019/SEC/ART70/AVISO/OCTUBRE/36.PDF</t>
  </si>
  <si>
    <t>http://148.235.6.142/user3/DAF2019/SEC/ART70/AVISO/OCTUBRE/37.PDF</t>
  </si>
  <si>
    <t>http://148.235.6.142/user3/DAF2019/SEC/ART70/AVISO/OCTUBRE/38.PDF</t>
  </si>
  <si>
    <t>http://148.235.6.142/user3/DAF2019/SEC/ART70/AVISO/OCTUBRE/39.PDF</t>
  </si>
  <si>
    <t>http://148.235.6.142/user3/DAF2019/SEC/ART70/AVISO/OCTUBRE/40.PDF</t>
  </si>
  <si>
    <t>http://148.235.6.142/user3/DAF2019/SEC/ART70/AVISO/OCTUBRE/41.PDF</t>
  </si>
  <si>
    <t>http://148.235.6.142/user3/DAF2019/SEC/ART70/AVISO/OCTUBRE/42.PDF</t>
  </si>
  <si>
    <t>http://148.235.6.142/user3/DAF2019/SEC/ART70/AVISO/OCTUBRE/43.PDF</t>
  </si>
  <si>
    <t>http://148.235.6.142/user3/DAF2019/SEC/ART70/AVISO/OCTUBRE/44.PDF</t>
  </si>
  <si>
    <t>http://148.235.6.142/user3/DAF2019/SEC/ART70/AVISO/OCTUBRE/45.PDF</t>
  </si>
  <si>
    <t>http://148.235.6.142/user3/DAF2019/SEC/ART70/AVISO/OCTUBRE/46.PDF</t>
  </si>
  <si>
    <t>http://148.235.6.142/user3/DAF2019/SEC/ART70/AVISO/OCTUBRE/47.PDF</t>
  </si>
  <si>
    <t>http://148.235.6.142/user3/DAF2019/SEC/ART70/AVISO/OCTUBRE/48.PDF</t>
  </si>
  <si>
    <t>http://148.235.6.142/user3/DAF2019/SEC/ART70/AVISO/OCTUBRE/49.PDF</t>
  </si>
  <si>
    <t>http://148.235.6.142/user3/DAF2019/SEC/ART70/AVISO/OCTUBRE/50.PDF</t>
  </si>
  <si>
    <t>http://148.235.6.142/user3/DAF2019/SEC/ART70/AVISO/OCTUBRE/51.PDF</t>
  </si>
  <si>
    <t>http://148.235.6.142/user3/DAF2019/SEC/ART70/AVISO/OCTUBRE/52.PDF</t>
  </si>
  <si>
    <t>http://148.235.6.142/user3/DAF2019/SEC/ART70/AVISO/OCTUBRE/53.PDF</t>
  </si>
  <si>
    <t>http://148.235.6.142/user3/DAF2019/SEC/ART70/AVISO/OCTUBRE/54.PDF</t>
  </si>
  <si>
    <t>http://148.235.6.142/user3/DAF2019/SEC/ART70/AVISO/OCTUBRE/55.PDF</t>
  </si>
  <si>
    <t>http://148.235.6.142/user3/DAF2019/SEC/ART70/AVISO/OCTUBRE/56.PDF</t>
  </si>
  <si>
    <t>http://148.235.6.142/user3/DAF2019/SEC/ART70/AVISO/OCTUBRE/57.PDF</t>
  </si>
  <si>
    <t>http://148.235.6.142/user3/DAF2019/SEC/ART70/AVISO/OCTUBRE/58.PDF</t>
  </si>
  <si>
    <t>http://148.235.6.142/user3/DAF2019/SEC/ART70/AVISO/OCTUBRE/59.PDF</t>
  </si>
  <si>
    <t>http://148.235.6.142/user3/DAF2019/SEC/ART70/AVISO/OCTUBRE/60.PDF</t>
  </si>
  <si>
    <t>http://148.235.6.142/user3/DAF2019/SEC/ART70/AVISO/OCTUBRE/61.PDF</t>
  </si>
  <si>
    <t>http://148.235.6.142/user3/DAF2019/SEC/ART70/AVISO/OCTUBRE/62.PDF</t>
  </si>
  <si>
    <t>http://148.235.6.142/user3/DAF2019/SEC/ART70/AVISO/OCTUBRE/63.PDF</t>
  </si>
  <si>
    <t>http://148.235.6.142/user3/DAF2019/SEC/ART70/AVISO/OCTUBRE/64.PDF</t>
  </si>
  <si>
    <t>http://148.235.6.142/user3/DAF2019/SEC/ART70/AVISO/OCTUBRE/65.PDF</t>
  </si>
  <si>
    <t>http://148.235.6.142/user3/DAF2019/SEC/ART70/AVISO/OCTUBRE/66.PDF</t>
  </si>
  <si>
    <t>http://148.235.6.142/user3/DAF2019/SEC/ART70/AVISO/OCTUBRE/67.PDF</t>
  </si>
  <si>
    <t>http://148.235.6.142/user3/DAF2019/SEC/ART70/AVISO/OCTUBRE/68.PDF</t>
  </si>
  <si>
    <t xml:space="preserve">Izaguirre </t>
  </si>
  <si>
    <t xml:space="preserve">Borbón </t>
  </si>
  <si>
    <t>Ivan tadeo</t>
  </si>
  <si>
    <t>Romero</t>
  </si>
  <si>
    <t>sergio</t>
  </si>
  <si>
    <t>Asistir a XLIV aniversario ITN</t>
  </si>
  <si>
    <t>Trasladar a funcionario</t>
  </si>
  <si>
    <t>Asistir inauguración del congreso multidisciplinario internacional CMIT</t>
  </si>
  <si>
    <t>Asistir a inauguración del V simposio internacional ciudades agrícolas.</t>
  </si>
  <si>
    <t>Asistir a 21 aniversario de fundacion de UTN</t>
  </si>
  <si>
    <t>Asistir a inauguracion del auditorio de la UTSLRC</t>
  </si>
  <si>
    <t>Asistir a los XXXV eventos deportivos y culturales seccion 28.</t>
  </si>
  <si>
    <t>Inauguración del centro estudios ingenieria ITSON</t>
  </si>
  <si>
    <t>Asistir a XVII aniversario Universidad de la sierra.</t>
  </si>
  <si>
    <t>Reuniones con directivos de educación.</t>
  </si>
  <si>
    <t>Asistir a ceremonia inauguracion DECIDETE 2019</t>
  </si>
  <si>
    <t>Asistir a gceremonia graduacion UTE</t>
  </si>
  <si>
    <t>Agua prieta</t>
  </si>
  <si>
    <t>Benjamin hill, santa ana, altar, caborca y sonoyta</t>
  </si>
  <si>
    <t>Obregon y navojoa</t>
  </si>
  <si>
    <t>SLRC</t>
  </si>
  <si>
    <t>Ures,moctezuma,cumpas,nacozari y agua prieta.</t>
  </si>
  <si>
    <t>Nogales.</t>
  </si>
  <si>
    <t>Etchojoa</t>
  </si>
  <si>
    <t>26/11//2019</t>
  </si>
  <si>
    <t>http://148.235.6.142/user3/DAF2019/SEC/ART70/INFORME/NOVIEMBRE/1.PDF</t>
  </si>
  <si>
    <t>http://148.235.6.142/user3/DAF2019/SEC/ART70/AVISO/NOVIEMBRE/1.PDF</t>
  </si>
  <si>
    <t>http://148.235.6.142/user3/DAF2019/SEC/ART70/AVISO/NOVIEMBRE/2.PDF</t>
  </si>
  <si>
    <t>http://148.235.6.142/user3/DAF2019/SEC/ART70/AVISO/NOVIEMBRE/3.PDF</t>
  </si>
  <si>
    <t>http://148.235.6.142/user3/DAF2019/SEC/ART70/AVISO/NOVIEMBRE/4.PDF</t>
  </si>
  <si>
    <t>http://148.235.6.142/user3/DAF2019/SEC/ART70/AVISO/NOVIEMBRE/5.PDF</t>
  </si>
  <si>
    <t>http://148.235.6.142/user3/DAF2019/SEC/ART70/AVISO/NOVIEMBRE/6.PDF</t>
  </si>
  <si>
    <t>http://148.235.6.142/user3/DAF2019/SEC/ART70/AVISO/NOVIEMBRE/7.PDF</t>
  </si>
  <si>
    <t>http://148.235.6.142/user3/DAF2019/SEC/ART70/AVISO/NOVIEMBRE/8.PDF</t>
  </si>
  <si>
    <t>http://148.235.6.142/user3/DAF2019/SEC/ART70/AVISO/NOVIEMBRE/9.PDF</t>
  </si>
  <si>
    <t>http://148.235.6.142/user3/DAF2019/SEC/ART70/AVISO/NOVIEMBRE/10.PDF</t>
  </si>
  <si>
    <t>http://148.235.6.142/user3/DAF2019/SEC/ART70/AVISO/NOVIEMBRE/11.PDF</t>
  </si>
  <si>
    <t>http://148.235.6.142/user3/DAF2019/SEC/ART70/AVISO/NOVIEMBRE/12.PDF</t>
  </si>
  <si>
    <t>http://148.235.6.142/user3/DAF2019/SEC/ART70/AVISO/NOVIEMBRE/13.PDF</t>
  </si>
  <si>
    <t>http://148.235.6.142/user3/DAF2019/SEC/ART70/AVISO/NOVIEMBRE/14.PDF</t>
  </si>
  <si>
    <t>http://148.235.6.142/user3/DAF2019/SEC/ART70/AVISO/NOVIEMBRE/15.PDF</t>
  </si>
  <si>
    <t>http://148.235.6.142/user3/DAF2019/SEC/ART70/AVISO/NOVIEMBRE/16.PDF</t>
  </si>
  <si>
    <t>http://148.235.6.142/user3/DAF2019/SEC/ART70/AVISO/NOVIEMBRE/17.PDF</t>
  </si>
  <si>
    <t>http://148.235.6.142/user3/DAF2019/SEC/ART70/AVISO/NOVIEMBRE/18.PDF</t>
  </si>
  <si>
    <t>http://148.235.6.142/user3/DAF2019/SEC/ART70/AVISO/NOVIEMBRE/19.PDF</t>
  </si>
  <si>
    <t>http://148.235.6.142/user3/DAF2019/SEC/ART70/AVISO/NOVIEMBRE/20.PDF</t>
  </si>
  <si>
    <t>http://148.235.6.142/user3/DAF2019/SEC/ART70/AVISO/NOVIEMBRE/21.PDF</t>
  </si>
  <si>
    <t>http://148.235.6.142/user3/DAF2019/SEC/ART70/AVISO/NOVIEMBRE/22.PDF</t>
  </si>
  <si>
    <t>http://148.235.6.142/user3/DAF2019/SEC/ART70/AVISO/NOVIEMBRE/23.PDF</t>
  </si>
  <si>
    <t>http://148.235.6.142/user3/DAF2019/SEC/ART70/AVISO/NOVIEMBRE/24.PDF</t>
  </si>
  <si>
    <t>http://148.235.6.142/user3/DAF2019/SEC/ART70/AVISO/NOVIEMBRE/25.PDF</t>
  </si>
  <si>
    <t>http://148.235.6.142/user3/DAF2019/SEC/ART70/AVISO/NOVIEMBRE/26.PDF</t>
  </si>
  <si>
    <t>http://148.235.6.142/user3/DAF2019/SEC/ART70/AVISO/NOVIEMBRE/27.PDF</t>
  </si>
  <si>
    <t>http://148.235.6.142/user3/DAF2019/SEC/ART70/AVISO/NOVIEMBRE/28.PDF</t>
  </si>
  <si>
    <t>http://148.235.6.142/user3/DAF2019/SEC/ART70/AVISO/NOVIEMBRE/29.PDF</t>
  </si>
  <si>
    <t>http://148.235.6.142/user3/DAF2019/SEC/ART70/INFORME/NOVIEMBRE/2.PDF</t>
  </si>
  <si>
    <t>http://148.235.6.142/user3/DAF2019/SEC/ART70/INFORME/NOVIEMBRE/3.PDF</t>
  </si>
  <si>
    <t>http://148.235.6.142/user3/DAF2019/SEC/ART70/INFORME/NOVIEMBRE/4.PDF</t>
  </si>
  <si>
    <t>http://148.235.6.142/user3/DAF2019/SEC/ART70/INFORME/NOVIEMBRE/5.PDF</t>
  </si>
  <si>
    <t>http://148.235.6.142/user3/DAF2019/SEC/ART70/INFORME/NOVIEMBRE/6.PDF</t>
  </si>
  <si>
    <t>http://148.235.6.142/user3/DAF2019/SEC/ART70/INFORME/NOVIEMBRE/7.PDF</t>
  </si>
  <si>
    <t>http://148.235.6.142/user3/DAF2019/SEC/ART70/INFORME/NOVIEMBRE/8.PDF</t>
  </si>
  <si>
    <t>http://148.235.6.142/user3/DAF2019/SEC/ART70/INFORME/NOVIEMBRE/9.PDF</t>
  </si>
  <si>
    <t>http://148.235.6.142/user3/DAF2019/SEC/ART70/INFORME/NOVIEMBRE/10.PDF</t>
  </si>
  <si>
    <t>http://148.235.6.142/user3/DAF2019/SEC/ART70/INFORME/NOVIEMBRE/11.PDF</t>
  </si>
  <si>
    <t>http://148.235.6.142/user3/DAF2019/SEC/ART70/INFORME/NOVIEMBRE/12.PDF</t>
  </si>
  <si>
    <t>http://148.235.6.142/user3/DAF2019/SEC/ART70/INFORME/NOVIEMBRE/13.PDF</t>
  </si>
  <si>
    <t>http://148.235.6.142/user3/DAF2019/SEC/ART70/INFORME/NOVIEMBRE/14.PDF</t>
  </si>
  <si>
    <t>http://148.235.6.142/user3/DAF2019/SEC/ART70/INFORME/NOVIEMBRE/15.PDF</t>
  </si>
  <si>
    <t>http://148.235.6.142/user3/DAF2019/SEC/ART70/INFORME/NOVIEMBRE/16.PDF</t>
  </si>
  <si>
    <t>http://148.235.6.142/user3/DAF2019/SEC/ART70/INFORME/NOVIEMBRE/17.PDF</t>
  </si>
  <si>
    <t>http://148.235.6.142/user3/DAF2019/SEC/ART70/INFORME/NOVIEMBRE/18.PDF</t>
  </si>
  <si>
    <t>http://148.235.6.142/user3/DAF2019/SEC/ART70/INFORME/NOVIEMBRE/19.PDF</t>
  </si>
  <si>
    <t>http://148.235.6.142/user3/DAF2019/SEC/ART70/INFORME/NOVIEMBRE/20.PDF</t>
  </si>
  <si>
    <t>http://148.235.6.142/user3/DAF2019/SEC/ART70/INFORME/NOVIEMBRE/21.PDF</t>
  </si>
  <si>
    <t>http://148.235.6.142/user3/DAF2019/SEC/ART70/INFORME/NOVIEMBRE/22.PDF</t>
  </si>
  <si>
    <t>http://148.235.6.142/user3/DAF2019/SEC/ART70/INFORME/NOVIEMBRE/23.PDF</t>
  </si>
  <si>
    <t>http://148.235.6.142/user3/DAF2019/SEC/ART70/INFORME/NOVIEMBRE/24.PDF</t>
  </si>
  <si>
    <t>http://148.235.6.142/user3/DAF2019/SEC/ART70/INFORME/NOVIEMBRE/25.PDF</t>
  </si>
  <si>
    <t>http://148.235.6.142/user3/DAF2019/SEC/ART70/INFORME/NOVIEMBRE/26.PDF</t>
  </si>
  <si>
    <t>http://148.235.6.142/user3/DAF2019/SEC/ART70/INFORME/NOVIEMBRE/27.PDF</t>
  </si>
  <si>
    <t>http://148.235.6.142/user3/DAF2019/SEC/ART70/INFORME/NOVIEMBRE/28.PDF</t>
  </si>
  <si>
    <t>http://148.235.6.142/user3/DAF2019/SEC/ART70/INFORME/NOVIEMBRE/29.PDF</t>
  </si>
  <si>
    <t>apertura de curso de formacion para el des. De liderazgo y gestion educativa</t>
  </si>
  <si>
    <t>http://148.235.6.142/user3/DAF2019/SEC/ART70/INFORME/DICIEMBRE/01.PDF</t>
  </si>
  <si>
    <t>http://148.235.6.142/user3/DAF2019/SEC/ART70/INFORME/DICIEMBRE/02.PDF</t>
  </si>
  <si>
    <t>http://148.235.6.142/user3/DAF2019/SEC/ART70/INFORME/DICIEMBRE/03.PDF</t>
  </si>
  <si>
    <t>http://148.235.6.142/user3/DAF2019/SEC/ART70/AVISO/DICIEMBRE/01.PDF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</si>
</sst>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>
      <alignment wrapText="1"/>
    </xf>
    <xf numFmtId="0" fontId="4" fillId="3" borderId="0" xfId="2"/>
    <xf numFmtId="0" fontId="3" fillId="0" borderId="0" xfId="1"/>
    <xf numFmtId="0" fontId="4" fillId="3" borderId="0" xfId="3" applyAlignment="1">
      <alignment wrapText="1"/>
    </xf>
    <xf numFmtId="0" fontId="4" fillId="3" borderId="0" xfId="3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/>
    <xf numFmtId="0" fontId="4" fillId="0" borderId="0" xfId="0" applyFont="1" applyBorder="1"/>
    <xf numFmtId="0" fontId="0" fillId="3" borderId="0" xfId="0" applyFill="1" applyBorder="1" applyAlignment="1">
      <alignment wrapText="1"/>
    </xf>
    <xf numFmtId="0" fontId="4" fillId="0" borderId="0" xfId="0" applyFont="1" applyBorder="1" applyAlignment="1">
      <alignment wrapText="1"/>
    </xf>
    <xf numFmtId="14" fontId="0" fillId="3" borderId="0" xfId="0" applyNumberForma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0" fillId="3" borderId="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0" fillId="3" borderId="0" xfId="0" applyFill="1" applyAlignment="1">
      <alignment wrapText="1"/>
    </xf>
    <xf numFmtId="14" fontId="0" fillId="3" borderId="0" xfId="0" applyNumberFormat="1" applyFill="1" applyAlignment="1">
      <alignment horizontal="center"/>
    </xf>
  </cellXfs>
  <cellStyles count="4">
    <cellStyle name="Hipervínculo" xfId="1" builtinId="8"/>
    <cellStyle name="Normal" xfId="0" builtinId="0"/>
    <cellStyle name="Normal 2" xfId="2" xr:uid="{26E4A5BA-F21B-409C-B964-977681891585}"/>
    <cellStyle name="Normal 3" xfId="3" xr:uid="{F11960D1-D431-4111-B3B0-BD7F1C0585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Mis%20documentos/INAI/2019/SEC/SIPOT%202019/4TO%20TRIM%202019/OCTUBRE%202019/OCTU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Tabla 267039"/>
      <sheetName val="Tabla 267040"/>
      <sheetName val="Tabla 267041"/>
    </sheetNames>
    <sheetDataSet>
      <sheetData sheetId="0"/>
      <sheetData sheetId="1"/>
      <sheetData sheetId="2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148.235.6.142/user3/DAF2019/SEC/ART70/INFORME/OCTUBRE/26.PDF" TargetMode="External"/><Relationship Id="rId21" Type="http://schemas.openxmlformats.org/officeDocument/2006/relationships/hyperlink" Target="http://148.235.6.142/user3/DAF2019/SEC/ART70/INFORME/OCTUBRE/21.PDF" TargetMode="External"/><Relationship Id="rId42" Type="http://schemas.openxmlformats.org/officeDocument/2006/relationships/hyperlink" Target="http://148.235.6.142/user3/DAF2019/SEC/ART70/INFORME/OCTUBRE/42.PDF" TargetMode="External"/><Relationship Id="rId47" Type="http://schemas.openxmlformats.org/officeDocument/2006/relationships/hyperlink" Target="http://148.235.6.142/user3/DAF2019/SEC/ART70/INFORME/OCTUBRE/47.PDF" TargetMode="External"/><Relationship Id="rId63" Type="http://schemas.openxmlformats.org/officeDocument/2006/relationships/hyperlink" Target="http://148.235.6.142/user3/DAF2019/SEC/ART70/INFORME/OCTUBRE/63.PDF" TargetMode="External"/><Relationship Id="rId68" Type="http://schemas.openxmlformats.org/officeDocument/2006/relationships/hyperlink" Target="http://148.235.6.142/user3/DAF2019/SEC/ART70/INFORME/OCTUBRE/68.PDF" TargetMode="External"/><Relationship Id="rId84" Type="http://schemas.openxmlformats.org/officeDocument/2006/relationships/hyperlink" Target="http://148.235.6.142/user3/DAF2019/SEC/ART70/INFORME/NOVIEMBRE/15.PDF" TargetMode="External"/><Relationship Id="rId89" Type="http://schemas.openxmlformats.org/officeDocument/2006/relationships/hyperlink" Target="http://148.235.6.142/user3/DAF2019/SEC/ART70/INFORME/NOVIEMBRE/20.PDF" TargetMode="External"/><Relationship Id="rId7" Type="http://schemas.openxmlformats.org/officeDocument/2006/relationships/hyperlink" Target="http://148.235.6.142/user3/DAF2019/SEC/ART70/INFORME/OCTUBRE/7.PDF" TargetMode="External"/><Relationship Id="rId71" Type="http://schemas.openxmlformats.org/officeDocument/2006/relationships/hyperlink" Target="http://148.235.6.142/user3/DAF2019/SEC/ART70/INFORME/NOVIEMBRE/3.PDF" TargetMode="External"/><Relationship Id="rId92" Type="http://schemas.openxmlformats.org/officeDocument/2006/relationships/hyperlink" Target="http://148.235.6.142/user3/DAF2019/SEC/ART70/INFORME/NOVIEMBRE/23.PDF" TargetMode="External"/><Relationship Id="rId2" Type="http://schemas.openxmlformats.org/officeDocument/2006/relationships/hyperlink" Target="http://148.235.6.142/user3/DAF2019/SEC/ART70/INFORME/OCTUBRE/2.PDF" TargetMode="External"/><Relationship Id="rId16" Type="http://schemas.openxmlformats.org/officeDocument/2006/relationships/hyperlink" Target="http://148.235.6.142/user3/DAF2019/SEC/ART70/INFORME/OCTUBRE/16.PDF" TargetMode="External"/><Relationship Id="rId29" Type="http://schemas.openxmlformats.org/officeDocument/2006/relationships/hyperlink" Target="http://148.235.6.142/user3/DAF2019/SEC/ART70/INFORME/OCTUBRE/29.PDF" TargetMode="External"/><Relationship Id="rId11" Type="http://schemas.openxmlformats.org/officeDocument/2006/relationships/hyperlink" Target="http://148.235.6.142/user3/DAF2019/SEC/ART70/INFORME/OCTUBRE/11.PDF" TargetMode="External"/><Relationship Id="rId24" Type="http://schemas.openxmlformats.org/officeDocument/2006/relationships/hyperlink" Target="http://148.235.6.142/user3/DAF2019/SEC/ART70/INFORME/OCTUBRE/24.PDF" TargetMode="External"/><Relationship Id="rId32" Type="http://schemas.openxmlformats.org/officeDocument/2006/relationships/hyperlink" Target="http://148.235.6.142/user3/DAF2019/SEC/ART70/INFORME/OCTUBRE/32.PDF" TargetMode="External"/><Relationship Id="rId37" Type="http://schemas.openxmlformats.org/officeDocument/2006/relationships/hyperlink" Target="http://148.235.6.142/user3/DAF2019/SEC/ART70/INFORME/OCTUBRE/37.PDF" TargetMode="External"/><Relationship Id="rId40" Type="http://schemas.openxmlformats.org/officeDocument/2006/relationships/hyperlink" Target="http://148.235.6.142/user3/DAF2019/SEC/ART70/INFORME/OCTUBRE/40.PDF" TargetMode="External"/><Relationship Id="rId45" Type="http://schemas.openxmlformats.org/officeDocument/2006/relationships/hyperlink" Target="http://148.235.6.142/user3/DAF2019/SEC/ART70/INFORME/OCTUBRE/45.PDF" TargetMode="External"/><Relationship Id="rId53" Type="http://schemas.openxmlformats.org/officeDocument/2006/relationships/hyperlink" Target="http://148.235.6.142/user3/DAF2019/SEC/ART70/INFORME/OCTUBRE/53.PDF" TargetMode="External"/><Relationship Id="rId58" Type="http://schemas.openxmlformats.org/officeDocument/2006/relationships/hyperlink" Target="http://148.235.6.142/user3/DAF2019/SEC/ART70/INFORME/OCTUBRE/58.PDF" TargetMode="External"/><Relationship Id="rId66" Type="http://schemas.openxmlformats.org/officeDocument/2006/relationships/hyperlink" Target="http://148.235.6.142/user3/DAF2019/SEC/ART70/INFORME/OCTUBRE/66.PDF" TargetMode="External"/><Relationship Id="rId74" Type="http://schemas.openxmlformats.org/officeDocument/2006/relationships/hyperlink" Target="http://148.235.6.142/user3/DAF2019/SEC/ART70/INFORME/NOVIEMBRE/5.PDF" TargetMode="External"/><Relationship Id="rId79" Type="http://schemas.openxmlformats.org/officeDocument/2006/relationships/hyperlink" Target="http://148.235.6.142/user3/DAF2019/SEC/ART70/INFORME/NOVIEMBRE/10.PDF" TargetMode="External"/><Relationship Id="rId87" Type="http://schemas.openxmlformats.org/officeDocument/2006/relationships/hyperlink" Target="http://148.235.6.142/user3/DAF2019/SEC/ART70/INFORME/NOVIEMBRE/18.PDF" TargetMode="External"/><Relationship Id="rId102" Type="http://schemas.openxmlformats.org/officeDocument/2006/relationships/hyperlink" Target="http://148.235.6.142/user3/DAF2019/SEC/ART70/INFORME/DICIEMBRE/03.PDF" TargetMode="External"/><Relationship Id="rId5" Type="http://schemas.openxmlformats.org/officeDocument/2006/relationships/hyperlink" Target="http://148.235.6.142/user3/DAF2019/SEC/ART70/INFORME/OCTUBRE/5.PDF" TargetMode="External"/><Relationship Id="rId61" Type="http://schemas.openxmlformats.org/officeDocument/2006/relationships/hyperlink" Target="http://148.235.6.142/user3/DAF2019/SEC/ART70/INFORME/OCTUBRE/61.PDF" TargetMode="External"/><Relationship Id="rId82" Type="http://schemas.openxmlformats.org/officeDocument/2006/relationships/hyperlink" Target="http://148.235.6.142/user3/DAF2019/SEC/ART70/INFORME/NOVIEMBRE/13.PDF" TargetMode="External"/><Relationship Id="rId90" Type="http://schemas.openxmlformats.org/officeDocument/2006/relationships/hyperlink" Target="http://148.235.6.142/user3/DAF2019/SEC/ART70/INFORME/NOVIEMBRE/21.PDF" TargetMode="External"/><Relationship Id="rId95" Type="http://schemas.openxmlformats.org/officeDocument/2006/relationships/hyperlink" Target="http://148.235.6.142/user3/DAF2019/SEC/ART70/INFORME/NOVIEMBRE/26.PDF" TargetMode="External"/><Relationship Id="rId19" Type="http://schemas.openxmlformats.org/officeDocument/2006/relationships/hyperlink" Target="http://148.235.6.142/user3/DAF2019/SEC/ART70/INFORME/OCTUBRE/19.PDF" TargetMode="External"/><Relationship Id="rId14" Type="http://schemas.openxmlformats.org/officeDocument/2006/relationships/hyperlink" Target="http://148.235.6.142/user3/DAF2019/SEC/ART70/INFORME/OCTUBRE/14.PDF" TargetMode="External"/><Relationship Id="rId22" Type="http://schemas.openxmlformats.org/officeDocument/2006/relationships/hyperlink" Target="http://148.235.6.142/user3/DAF2019/SEC/ART70/INFORME/OCTUBRE/22.PDF" TargetMode="External"/><Relationship Id="rId27" Type="http://schemas.openxmlformats.org/officeDocument/2006/relationships/hyperlink" Target="http://148.235.6.142/user3/DAF2019/SEC/ART70/INFORME/OCTUBRE/27.PDF" TargetMode="External"/><Relationship Id="rId30" Type="http://schemas.openxmlformats.org/officeDocument/2006/relationships/hyperlink" Target="http://148.235.6.142/user3/DAF2019/SEC/ART70/INFORME/OCTUBRE/30.PDF" TargetMode="External"/><Relationship Id="rId35" Type="http://schemas.openxmlformats.org/officeDocument/2006/relationships/hyperlink" Target="http://148.235.6.142/user3/DAF2019/SEC/ART70/INFORME/OCTUBRE/35.PDF" TargetMode="External"/><Relationship Id="rId43" Type="http://schemas.openxmlformats.org/officeDocument/2006/relationships/hyperlink" Target="http://148.235.6.142/user3/DAF2019/SEC/ART70/INFORME/OCTUBRE/43.PDF" TargetMode="External"/><Relationship Id="rId48" Type="http://schemas.openxmlformats.org/officeDocument/2006/relationships/hyperlink" Target="http://148.235.6.142/user3/DAF2019/SEC/ART70/INFORME/OCTUBRE/48.PDF" TargetMode="External"/><Relationship Id="rId56" Type="http://schemas.openxmlformats.org/officeDocument/2006/relationships/hyperlink" Target="http://148.235.6.142/user3/DAF2019/SEC/ART70/INFORME/OCTUBRE/56.PDF" TargetMode="External"/><Relationship Id="rId64" Type="http://schemas.openxmlformats.org/officeDocument/2006/relationships/hyperlink" Target="http://148.235.6.142/user3/DAF2019/SEC/ART70/INFORME/OCTUBRE/64.PDF" TargetMode="External"/><Relationship Id="rId69" Type="http://schemas.openxmlformats.org/officeDocument/2006/relationships/hyperlink" Target="http://148.235.6.142/user3/DAF2019/SEC/NORMATIVIDAD.PDF" TargetMode="External"/><Relationship Id="rId77" Type="http://schemas.openxmlformats.org/officeDocument/2006/relationships/hyperlink" Target="http://148.235.6.142/user3/DAF2019/SEC/ART70/INFORME/NOVIEMBRE/8.PDF" TargetMode="External"/><Relationship Id="rId100" Type="http://schemas.openxmlformats.org/officeDocument/2006/relationships/hyperlink" Target="http://148.235.6.142/user3/DAF2019/SEC/ART70/INFORME/DICIEMBRE/01.PDF" TargetMode="External"/><Relationship Id="rId8" Type="http://schemas.openxmlformats.org/officeDocument/2006/relationships/hyperlink" Target="http://148.235.6.142/user3/DAF2019/SEC/ART70/INFORME/OCTUBRE/8.PDF" TargetMode="External"/><Relationship Id="rId51" Type="http://schemas.openxmlformats.org/officeDocument/2006/relationships/hyperlink" Target="http://148.235.6.142/user3/DAF2019/SEC/ART70/INFORME/OCTUBRE/51.PDF" TargetMode="External"/><Relationship Id="rId72" Type="http://schemas.openxmlformats.org/officeDocument/2006/relationships/hyperlink" Target="http://148.235.6.142/user3/DAF2019/SEC/ART70/INFORME/NOVIEMBRE/2.PDF" TargetMode="External"/><Relationship Id="rId80" Type="http://schemas.openxmlformats.org/officeDocument/2006/relationships/hyperlink" Target="http://148.235.6.142/user3/DAF2019/SEC/ART70/INFORME/NOVIEMBRE/11.PDF" TargetMode="External"/><Relationship Id="rId85" Type="http://schemas.openxmlformats.org/officeDocument/2006/relationships/hyperlink" Target="http://148.235.6.142/user3/DAF2019/SEC/ART70/INFORME/NOVIEMBRE/16.PDF" TargetMode="External"/><Relationship Id="rId93" Type="http://schemas.openxmlformats.org/officeDocument/2006/relationships/hyperlink" Target="http://148.235.6.142/user3/DAF2019/SEC/ART70/INFORME/NOVIEMBRE/24.PDF" TargetMode="External"/><Relationship Id="rId98" Type="http://schemas.openxmlformats.org/officeDocument/2006/relationships/hyperlink" Target="http://148.235.6.142/user3/DAF2019/SEC/ART70/INFORME/NOVIEMBRE/29.PDF" TargetMode="External"/><Relationship Id="rId3" Type="http://schemas.openxmlformats.org/officeDocument/2006/relationships/hyperlink" Target="http://148.235.6.142/user3/DAF2019/SEC/ART70/INFORME/OCTUBRE/3.PDF" TargetMode="External"/><Relationship Id="rId12" Type="http://schemas.openxmlformats.org/officeDocument/2006/relationships/hyperlink" Target="http://148.235.6.142/user3/DAF2019/SEC/ART70/INFORME/OCTUBRE/12.PDF" TargetMode="External"/><Relationship Id="rId17" Type="http://schemas.openxmlformats.org/officeDocument/2006/relationships/hyperlink" Target="http://148.235.6.142/user3/DAF2019/SEC/ART70/INFORME/OCTUBRE/17.PDF" TargetMode="External"/><Relationship Id="rId25" Type="http://schemas.openxmlformats.org/officeDocument/2006/relationships/hyperlink" Target="http://148.235.6.142/user3/DAF2019/SEC/ART70/INFORME/OCTUBRE/25.PDF" TargetMode="External"/><Relationship Id="rId33" Type="http://schemas.openxmlformats.org/officeDocument/2006/relationships/hyperlink" Target="http://148.235.6.142/user3/DAF2019/SEC/ART70/INFORME/OCTUBRE/33.PDF" TargetMode="External"/><Relationship Id="rId38" Type="http://schemas.openxmlformats.org/officeDocument/2006/relationships/hyperlink" Target="http://148.235.6.142/user3/DAF2019/SEC/ART70/INFORME/OCTUBRE/38.PDF" TargetMode="External"/><Relationship Id="rId46" Type="http://schemas.openxmlformats.org/officeDocument/2006/relationships/hyperlink" Target="http://148.235.6.142/user3/DAF2019/SEC/ART70/INFORME/OCTUBRE/46.PDF" TargetMode="External"/><Relationship Id="rId59" Type="http://schemas.openxmlformats.org/officeDocument/2006/relationships/hyperlink" Target="http://148.235.6.142/user3/DAF2019/SEC/ART70/INFORME/OCTUBRE/59.PDF" TargetMode="External"/><Relationship Id="rId67" Type="http://schemas.openxmlformats.org/officeDocument/2006/relationships/hyperlink" Target="http://148.235.6.142/user3/DAF2019/SEC/ART70/INFORME/OCTUBRE/67.PDF" TargetMode="External"/><Relationship Id="rId103" Type="http://schemas.openxmlformats.org/officeDocument/2006/relationships/hyperlink" Target="http://148.235.6.142/user3/DAF2019/SEC/NORMATIVIDAD.PDF" TargetMode="External"/><Relationship Id="rId20" Type="http://schemas.openxmlformats.org/officeDocument/2006/relationships/hyperlink" Target="http://148.235.6.142/user3/DAF2019/SEC/ART70/INFORME/OCTUBRE/20.PDF" TargetMode="External"/><Relationship Id="rId41" Type="http://schemas.openxmlformats.org/officeDocument/2006/relationships/hyperlink" Target="http://148.235.6.142/user3/DAF2019/SEC/ART70/INFORME/OCTUBRE/41.PDF" TargetMode="External"/><Relationship Id="rId54" Type="http://schemas.openxmlformats.org/officeDocument/2006/relationships/hyperlink" Target="http://148.235.6.142/user3/DAF2019/SEC/ART70/INFORME/OCTUBRE/54.PDF" TargetMode="External"/><Relationship Id="rId62" Type="http://schemas.openxmlformats.org/officeDocument/2006/relationships/hyperlink" Target="http://148.235.6.142/user3/DAF2019/SEC/ART70/INFORME/OCTUBRE/62.PDF" TargetMode="External"/><Relationship Id="rId70" Type="http://schemas.openxmlformats.org/officeDocument/2006/relationships/hyperlink" Target="http://148.235.6.142/user3/DAF2019/SEC/ART70/INFORME/NOVIEMBRE/1.PDF" TargetMode="External"/><Relationship Id="rId75" Type="http://schemas.openxmlformats.org/officeDocument/2006/relationships/hyperlink" Target="http://148.235.6.142/user3/DAF2019/SEC/ART70/INFORME/NOVIEMBRE/6.PDF" TargetMode="External"/><Relationship Id="rId83" Type="http://schemas.openxmlformats.org/officeDocument/2006/relationships/hyperlink" Target="http://148.235.6.142/user3/DAF2019/SEC/ART70/INFORME/NOVIEMBRE/14.PDF" TargetMode="External"/><Relationship Id="rId88" Type="http://schemas.openxmlformats.org/officeDocument/2006/relationships/hyperlink" Target="http://148.235.6.142/user3/DAF2019/SEC/ART70/INFORME/NOVIEMBRE/19.PDF" TargetMode="External"/><Relationship Id="rId91" Type="http://schemas.openxmlformats.org/officeDocument/2006/relationships/hyperlink" Target="http://148.235.6.142/user3/DAF2019/SEC/ART70/INFORME/NOVIEMBRE/22.PDF" TargetMode="External"/><Relationship Id="rId96" Type="http://schemas.openxmlformats.org/officeDocument/2006/relationships/hyperlink" Target="http://148.235.6.142/user3/DAF2019/SEC/ART70/INFORME/NOVIEMBRE/27.PDF" TargetMode="External"/><Relationship Id="rId1" Type="http://schemas.openxmlformats.org/officeDocument/2006/relationships/hyperlink" Target="http://148.235.6.142/user3/DAF2019/SEC/ART70/INFORME/OCTUBRE/1.PDF" TargetMode="External"/><Relationship Id="rId6" Type="http://schemas.openxmlformats.org/officeDocument/2006/relationships/hyperlink" Target="http://148.235.6.142/user3/DAF2019/SEC/ART70/INFORME/OCTUBRE/6.PDF" TargetMode="External"/><Relationship Id="rId15" Type="http://schemas.openxmlformats.org/officeDocument/2006/relationships/hyperlink" Target="http://148.235.6.142/user3/DAF2019/SEC/ART70/INFORME/OCTUBRE/15.PDF" TargetMode="External"/><Relationship Id="rId23" Type="http://schemas.openxmlformats.org/officeDocument/2006/relationships/hyperlink" Target="http://148.235.6.142/user3/DAF2019/SEC/ART70/INFORME/OCTUBRE/23.PDF" TargetMode="External"/><Relationship Id="rId28" Type="http://schemas.openxmlformats.org/officeDocument/2006/relationships/hyperlink" Target="http://148.235.6.142/user3/DAF2019/SEC/ART70/INFORME/OCTUBRE/28.PDF" TargetMode="External"/><Relationship Id="rId36" Type="http://schemas.openxmlformats.org/officeDocument/2006/relationships/hyperlink" Target="http://148.235.6.142/user3/DAF2019/SEC/ART70/INFORME/OCTUBRE/36.PDF" TargetMode="External"/><Relationship Id="rId49" Type="http://schemas.openxmlformats.org/officeDocument/2006/relationships/hyperlink" Target="http://148.235.6.142/user3/DAF2019/SEC/ART70/INFORME/OCTUBRE/49.PDF" TargetMode="External"/><Relationship Id="rId57" Type="http://schemas.openxmlformats.org/officeDocument/2006/relationships/hyperlink" Target="http://148.235.6.142/user3/DAF2019/SEC/ART70/INFORME/OCTUBRE/57.PDF" TargetMode="External"/><Relationship Id="rId10" Type="http://schemas.openxmlformats.org/officeDocument/2006/relationships/hyperlink" Target="http://148.235.6.142/user3/DAF2019/SEC/ART70/INFORME/OCTUBRE/10.PDF" TargetMode="External"/><Relationship Id="rId31" Type="http://schemas.openxmlformats.org/officeDocument/2006/relationships/hyperlink" Target="http://148.235.6.142/user3/DAF2019/SEC/ART70/INFORME/OCTUBRE/31.PDF" TargetMode="External"/><Relationship Id="rId44" Type="http://schemas.openxmlformats.org/officeDocument/2006/relationships/hyperlink" Target="http://148.235.6.142/user3/DAF2019/SEC/ART70/INFORME/OCTUBRE/44.PDF" TargetMode="External"/><Relationship Id="rId52" Type="http://schemas.openxmlformats.org/officeDocument/2006/relationships/hyperlink" Target="http://148.235.6.142/user3/DAF2019/SEC/ART70/INFORME/OCTUBRE/52.PDF" TargetMode="External"/><Relationship Id="rId60" Type="http://schemas.openxmlformats.org/officeDocument/2006/relationships/hyperlink" Target="http://148.235.6.142/user3/DAF2019/SEC/ART70/INFORME/OCTUBRE/60.PDF" TargetMode="External"/><Relationship Id="rId65" Type="http://schemas.openxmlformats.org/officeDocument/2006/relationships/hyperlink" Target="http://148.235.6.142/user3/DAF2019/SEC/ART70/INFORME/OCTUBRE/65.PDF" TargetMode="External"/><Relationship Id="rId73" Type="http://schemas.openxmlformats.org/officeDocument/2006/relationships/hyperlink" Target="http://148.235.6.142/user3/DAF2019/SEC/ART70/INFORME/NOVIEMBRE/4.PDF" TargetMode="External"/><Relationship Id="rId78" Type="http://schemas.openxmlformats.org/officeDocument/2006/relationships/hyperlink" Target="http://148.235.6.142/user3/DAF2019/SEC/ART70/INFORME/NOVIEMBRE/9.PDF" TargetMode="External"/><Relationship Id="rId81" Type="http://schemas.openxmlformats.org/officeDocument/2006/relationships/hyperlink" Target="http://148.235.6.142/user3/DAF2019/SEC/ART70/INFORME/NOVIEMBRE/12.PDF" TargetMode="External"/><Relationship Id="rId86" Type="http://schemas.openxmlformats.org/officeDocument/2006/relationships/hyperlink" Target="http://148.235.6.142/user3/DAF2019/SEC/ART70/INFORME/NOVIEMBRE/17.PDF" TargetMode="External"/><Relationship Id="rId94" Type="http://schemas.openxmlformats.org/officeDocument/2006/relationships/hyperlink" Target="http://148.235.6.142/user3/DAF2019/SEC/ART70/INFORME/NOVIEMBRE/25.PDF" TargetMode="External"/><Relationship Id="rId99" Type="http://schemas.openxmlformats.org/officeDocument/2006/relationships/hyperlink" Target="http://148.235.6.142/user3/DAF2019/SEC/ART70/INFORME/DICIEMBRE/01.PDF" TargetMode="External"/><Relationship Id="rId101" Type="http://schemas.openxmlformats.org/officeDocument/2006/relationships/hyperlink" Target="http://148.235.6.142/user3/DAF2019/SEC/ART70/INFORME/DICIEMBRE/02.PDF" TargetMode="External"/><Relationship Id="rId4" Type="http://schemas.openxmlformats.org/officeDocument/2006/relationships/hyperlink" Target="http://148.235.6.142/user3/DAF2019/SEC/ART70/INFORME/OCTUBRE/4.PDF" TargetMode="External"/><Relationship Id="rId9" Type="http://schemas.openxmlformats.org/officeDocument/2006/relationships/hyperlink" Target="http://148.235.6.142/user3/DAF2019/SEC/ART70/INFORME/OCTUBRE/9.PDF" TargetMode="External"/><Relationship Id="rId13" Type="http://schemas.openxmlformats.org/officeDocument/2006/relationships/hyperlink" Target="http://148.235.6.142/user3/DAF2019/SEC/ART70/INFORME/OCTUBRE/13.PDF" TargetMode="External"/><Relationship Id="rId18" Type="http://schemas.openxmlformats.org/officeDocument/2006/relationships/hyperlink" Target="http://148.235.6.142/user3/DAF2019/SEC/ART70/INFORME/OCTUBRE/18.PDF" TargetMode="External"/><Relationship Id="rId39" Type="http://schemas.openxmlformats.org/officeDocument/2006/relationships/hyperlink" Target="http://148.235.6.142/user3/DAF2019/SEC/ART70/INFORME/OCTUBRE/39.PDF" TargetMode="External"/><Relationship Id="rId34" Type="http://schemas.openxmlformats.org/officeDocument/2006/relationships/hyperlink" Target="http://148.235.6.142/user3/DAF2019/SEC/ART70/INFORME/OCTUBRE/34.PDF" TargetMode="External"/><Relationship Id="rId50" Type="http://schemas.openxmlformats.org/officeDocument/2006/relationships/hyperlink" Target="http://148.235.6.142/user3/DAF2019/SEC/ART70/INFORME/OCTUBRE/50.PDF" TargetMode="External"/><Relationship Id="rId55" Type="http://schemas.openxmlformats.org/officeDocument/2006/relationships/hyperlink" Target="http://148.235.6.142/user3/DAF2019/SEC/ART70/INFORME/OCTUBRE/55.PDF" TargetMode="External"/><Relationship Id="rId76" Type="http://schemas.openxmlformats.org/officeDocument/2006/relationships/hyperlink" Target="http://148.235.6.142/user3/DAF2019/SEC/ART70/INFORME/NOVIEMBRE/7.PDF" TargetMode="External"/><Relationship Id="rId97" Type="http://schemas.openxmlformats.org/officeDocument/2006/relationships/hyperlink" Target="http://148.235.6.142/user3/DAF2019/SEC/ART70/INFORME/NOVIEMBRE/28.PDF" TargetMode="External"/><Relationship Id="rId104" Type="http://schemas.openxmlformats.org/officeDocument/2006/relationships/hyperlink" Target="http://148.235.6.142/user3/DAF2019/SEC/NORMATIVIDAD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DAF2019/SEC/ART70/AVISO/DICIEMBRE/01.PDF" TargetMode="External"/><Relationship Id="rId2" Type="http://schemas.openxmlformats.org/officeDocument/2006/relationships/hyperlink" Target="http://148.235.6.142/user3/DAF2019/SEC/ART70/AVISO/NOVIEMBRE/1.PDF" TargetMode="External"/><Relationship Id="rId1" Type="http://schemas.openxmlformats.org/officeDocument/2006/relationships/hyperlink" Target="http://148.235.6.142/user3/DAF2019/SEC/ART70/AVISO/OCTUBRE/1.PDF" TargetMode="External"/><Relationship Id="rId4" Type="http://schemas.openxmlformats.org/officeDocument/2006/relationships/hyperlink" Target="http://148.235.6.142/user3/DAF2019/SEC/ART70/AVISO/DICIEMBRE/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7"/>
  <sheetViews>
    <sheetView tabSelected="1" topLeftCell="AD2" workbookViewId="0">
      <selection activeCell="AF8" sqref="AF8:AF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5703125" bestFit="1" customWidth="1"/>
    <col min="7" max="7" width="24.28515625" customWidth="1"/>
    <col min="8" max="8" width="51.140625" bestFit="1" customWidth="1"/>
    <col min="9" max="9" width="24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2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67" bestFit="1" customWidth="1"/>
    <col min="23" max="23" width="77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2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319</v>
      </c>
      <c r="H3" s="11"/>
      <c r="I3" s="11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13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320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 s="9">
        <v>2019</v>
      </c>
      <c r="B8" s="3">
        <v>43739</v>
      </c>
      <c r="C8" s="3">
        <v>43769</v>
      </c>
      <c r="D8" s="15" t="s">
        <v>207</v>
      </c>
      <c r="E8" s="16">
        <v>12</v>
      </c>
      <c r="F8" s="18" t="s">
        <v>122</v>
      </c>
      <c r="G8" s="18" t="str">
        <f>F8</f>
        <v>Director General</v>
      </c>
      <c r="H8" s="18" t="s">
        <v>138</v>
      </c>
      <c r="I8" s="19" t="s">
        <v>208</v>
      </c>
      <c r="J8" s="19" t="s">
        <v>209</v>
      </c>
      <c r="K8" s="19" t="s">
        <v>139</v>
      </c>
      <c r="L8" s="4" t="s">
        <v>99</v>
      </c>
      <c r="M8" s="18" t="s">
        <v>210</v>
      </c>
      <c r="N8" s="15" t="s">
        <v>101</v>
      </c>
      <c r="O8" s="16">
        <v>1</v>
      </c>
      <c r="P8" s="5"/>
      <c r="Q8" s="15" t="s">
        <v>116</v>
      </c>
      <c r="R8" s="15" t="s">
        <v>117</v>
      </c>
      <c r="S8" s="15" t="s">
        <v>118</v>
      </c>
      <c r="T8" s="15" t="s">
        <v>116</v>
      </c>
      <c r="U8" s="15" t="s">
        <v>117</v>
      </c>
      <c r="V8" s="21" t="s">
        <v>211</v>
      </c>
      <c r="W8" s="18" t="str">
        <f>M8</f>
        <v>Acudir a mesa de trabajo de ITESCA</v>
      </c>
      <c r="X8" s="23">
        <v>43741</v>
      </c>
      <c r="Y8" s="23">
        <v>43742</v>
      </c>
      <c r="Z8">
        <v>1</v>
      </c>
      <c r="AA8" s="5">
        <v>1850</v>
      </c>
      <c r="AC8" s="26">
        <v>43752</v>
      </c>
      <c r="AD8" s="6" t="s">
        <v>322</v>
      </c>
      <c r="AE8" s="27">
        <v>1</v>
      </c>
      <c r="AF8" s="6" t="s">
        <v>120</v>
      </c>
      <c r="AG8" s="7" t="s">
        <v>121</v>
      </c>
      <c r="AH8" s="3">
        <v>43850</v>
      </c>
      <c r="AI8" s="3">
        <v>43850</v>
      </c>
    </row>
    <row r="9" spans="1:36" x14ac:dyDescent="0.25">
      <c r="A9" s="9">
        <v>2019</v>
      </c>
      <c r="B9" s="3">
        <v>43739</v>
      </c>
      <c r="C9" s="3">
        <v>43769</v>
      </c>
      <c r="D9" s="15" t="s">
        <v>212</v>
      </c>
      <c r="E9" s="16">
        <v>8</v>
      </c>
      <c r="F9" s="18" t="s">
        <v>213</v>
      </c>
      <c r="G9" s="18" t="str">
        <f t="shared" ref="G9:G53" si="0">F9</f>
        <v>Secretaria ejecutiva</v>
      </c>
      <c r="H9" s="18" t="s">
        <v>214</v>
      </c>
      <c r="I9" s="15" t="s">
        <v>169</v>
      </c>
      <c r="J9" s="15" t="s">
        <v>215</v>
      </c>
      <c r="K9" s="15" t="s">
        <v>170</v>
      </c>
      <c r="L9" s="4" t="s">
        <v>99</v>
      </c>
      <c r="M9" s="18" t="s">
        <v>216</v>
      </c>
      <c r="N9" s="15" t="s">
        <v>102</v>
      </c>
      <c r="O9" s="16">
        <v>1</v>
      </c>
      <c r="P9" s="5"/>
      <c r="Q9" s="15" t="s">
        <v>116</v>
      </c>
      <c r="R9" s="15" t="s">
        <v>117</v>
      </c>
      <c r="S9" s="15" t="s">
        <v>118</v>
      </c>
      <c r="T9" s="15" t="s">
        <v>116</v>
      </c>
      <c r="U9" s="15" t="s">
        <v>117</v>
      </c>
      <c r="V9" s="15" t="s">
        <v>217</v>
      </c>
      <c r="W9" s="18" t="str">
        <f t="shared" ref="W9:W72" si="1">M9</f>
        <v>Asistir a segunda cumbre Internacional CSO</v>
      </c>
      <c r="X9" s="23">
        <v>43682</v>
      </c>
      <c r="Y9" s="23">
        <v>43746</v>
      </c>
      <c r="Z9">
        <v>2</v>
      </c>
      <c r="AA9" s="5">
        <v>5919</v>
      </c>
      <c r="AC9" s="26">
        <v>43763</v>
      </c>
      <c r="AD9" s="6" t="s">
        <v>323</v>
      </c>
      <c r="AE9" s="27">
        <v>2</v>
      </c>
      <c r="AF9" s="6" t="s">
        <v>120</v>
      </c>
      <c r="AG9" s="7" t="s">
        <v>121</v>
      </c>
      <c r="AH9" s="3">
        <v>43850</v>
      </c>
      <c r="AI9" s="3">
        <v>43850</v>
      </c>
    </row>
    <row r="10" spans="1:36" x14ac:dyDescent="0.25">
      <c r="A10" s="9">
        <v>2019</v>
      </c>
      <c r="B10" s="3">
        <v>43739</v>
      </c>
      <c r="C10" s="3">
        <v>43769</v>
      </c>
      <c r="D10" s="15" t="s">
        <v>207</v>
      </c>
      <c r="E10" s="16">
        <v>9</v>
      </c>
      <c r="F10" s="18" t="s">
        <v>218</v>
      </c>
      <c r="G10" s="18" t="str">
        <f t="shared" si="0"/>
        <v xml:space="preserve">Jefe Departamento </v>
      </c>
      <c r="H10" s="18" t="s">
        <v>219</v>
      </c>
      <c r="I10" s="15" t="s">
        <v>150</v>
      </c>
      <c r="J10" s="15" t="s">
        <v>151</v>
      </c>
      <c r="K10" s="15" t="s">
        <v>152</v>
      </c>
      <c r="L10" s="4" t="s">
        <v>99</v>
      </c>
      <c r="M10" s="18" t="s">
        <v>220</v>
      </c>
      <c r="N10" s="15" t="s">
        <v>101</v>
      </c>
      <c r="O10" s="16">
        <v>3</v>
      </c>
      <c r="P10" s="5"/>
      <c r="Q10" s="15" t="s">
        <v>116</v>
      </c>
      <c r="R10" s="15" t="s">
        <v>117</v>
      </c>
      <c r="S10" s="15" t="s">
        <v>118</v>
      </c>
      <c r="T10" s="15" t="s">
        <v>116</v>
      </c>
      <c r="U10" s="15" t="s">
        <v>117</v>
      </c>
      <c r="V10" s="21" t="s">
        <v>221</v>
      </c>
      <c r="W10" s="18" t="str">
        <f t="shared" si="1"/>
        <v>Revisión de la comorobación del gasto a escuelas ed. Básica</v>
      </c>
      <c r="X10" s="23">
        <v>43744</v>
      </c>
      <c r="Y10" s="23">
        <v>43749</v>
      </c>
      <c r="Z10">
        <v>3</v>
      </c>
      <c r="AA10" s="5">
        <v>4650</v>
      </c>
      <c r="AC10" s="26">
        <v>43752</v>
      </c>
      <c r="AD10" s="6" t="s">
        <v>324</v>
      </c>
      <c r="AE10" s="27">
        <v>3</v>
      </c>
      <c r="AF10" s="6" t="s">
        <v>120</v>
      </c>
      <c r="AG10" s="7" t="s">
        <v>121</v>
      </c>
      <c r="AH10" s="3">
        <v>43850</v>
      </c>
      <c r="AI10" s="3">
        <v>43850</v>
      </c>
    </row>
    <row r="11" spans="1:36" x14ac:dyDescent="0.25">
      <c r="A11" s="9">
        <v>2019</v>
      </c>
      <c r="B11" s="3">
        <v>43739</v>
      </c>
      <c r="C11" s="3">
        <v>43769</v>
      </c>
      <c r="D11" s="15" t="s">
        <v>207</v>
      </c>
      <c r="E11" s="16">
        <v>9</v>
      </c>
      <c r="F11" s="18" t="s">
        <v>218</v>
      </c>
      <c r="G11" s="18" t="str">
        <f t="shared" si="0"/>
        <v xml:space="preserve">Jefe Departamento </v>
      </c>
      <c r="H11" s="18" t="s">
        <v>219</v>
      </c>
      <c r="I11" s="15" t="s">
        <v>222</v>
      </c>
      <c r="J11" s="15" t="s">
        <v>223</v>
      </c>
      <c r="K11" s="15" t="s">
        <v>174</v>
      </c>
      <c r="L11" s="4" t="s">
        <v>99</v>
      </c>
      <c r="M11" s="18" t="s">
        <v>220</v>
      </c>
      <c r="N11" s="15" t="s">
        <v>101</v>
      </c>
      <c r="O11" s="16">
        <v>3</v>
      </c>
      <c r="P11" s="5"/>
      <c r="Q11" s="15" t="s">
        <v>116</v>
      </c>
      <c r="R11" s="15" t="s">
        <v>117</v>
      </c>
      <c r="S11" s="15" t="s">
        <v>118</v>
      </c>
      <c r="T11" s="15" t="s">
        <v>116</v>
      </c>
      <c r="U11" s="15" t="s">
        <v>117</v>
      </c>
      <c r="V11" s="21" t="s">
        <v>221</v>
      </c>
      <c r="W11" s="18" t="str">
        <f t="shared" si="1"/>
        <v>Revisión de la comorobación del gasto a escuelas ed. Básica</v>
      </c>
      <c r="X11" s="23">
        <v>43744</v>
      </c>
      <c r="Y11" s="23">
        <v>43749</v>
      </c>
      <c r="Z11" s="9">
        <v>4</v>
      </c>
      <c r="AA11" s="5">
        <v>4650</v>
      </c>
      <c r="AC11" s="26">
        <v>43752</v>
      </c>
      <c r="AD11" s="6" t="s">
        <v>325</v>
      </c>
      <c r="AE11" s="27">
        <v>4</v>
      </c>
      <c r="AF11" s="6" t="s">
        <v>120</v>
      </c>
      <c r="AG11" s="7" t="s">
        <v>121</v>
      </c>
      <c r="AH11" s="3">
        <v>43850</v>
      </c>
      <c r="AI11" s="3">
        <v>43850</v>
      </c>
    </row>
    <row r="12" spans="1:36" x14ac:dyDescent="0.25">
      <c r="A12" s="9">
        <v>2019</v>
      </c>
      <c r="B12" s="3">
        <v>43739</v>
      </c>
      <c r="C12" s="3">
        <v>43769</v>
      </c>
      <c r="D12" s="15" t="s">
        <v>207</v>
      </c>
      <c r="E12" s="16">
        <v>9</v>
      </c>
      <c r="F12" s="18" t="s">
        <v>218</v>
      </c>
      <c r="G12" s="18" t="str">
        <f t="shared" si="0"/>
        <v xml:space="preserve">Jefe Departamento </v>
      </c>
      <c r="H12" s="18" t="s">
        <v>219</v>
      </c>
      <c r="I12" s="15" t="s">
        <v>224</v>
      </c>
      <c r="J12" s="15" t="s">
        <v>175</v>
      </c>
      <c r="K12" s="15" t="s">
        <v>176</v>
      </c>
      <c r="L12" s="4" t="s">
        <v>99</v>
      </c>
      <c r="M12" s="18" t="s">
        <v>220</v>
      </c>
      <c r="N12" s="15" t="s">
        <v>101</v>
      </c>
      <c r="O12" s="16">
        <v>3</v>
      </c>
      <c r="P12" s="5"/>
      <c r="Q12" s="15" t="s">
        <v>116</v>
      </c>
      <c r="R12" s="15" t="s">
        <v>117</v>
      </c>
      <c r="S12" s="15" t="s">
        <v>118</v>
      </c>
      <c r="T12" s="15" t="s">
        <v>116</v>
      </c>
      <c r="U12" s="15" t="s">
        <v>117</v>
      </c>
      <c r="V12" s="21" t="s">
        <v>221</v>
      </c>
      <c r="W12" s="18" t="str">
        <f t="shared" si="1"/>
        <v>Revisión de la comorobación del gasto a escuelas ed. Básica</v>
      </c>
      <c r="X12" s="23">
        <v>43744</v>
      </c>
      <c r="Y12" s="23">
        <v>43749</v>
      </c>
      <c r="Z12" s="9">
        <v>5</v>
      </c>
      <c r="AA12" s="5">
        <v>4650</v>
      </c>
      <c r="AC12" s="26">
        <v>43752</v>
      </c>
      <c r="AD12" s="6" t="s">
        <v>326</v>
      </c>
      <c r="AE12" s="27">
        <v>5</v>
      </c>
      <c r="AF12" s="6" t="s">
        <v>120</v>
      </c>
      <c r="AG12" s="7" t="s">
        <v>121</v>
      </c>
      <c r="AH12" s="3">
        <v>43850</v>
      </c>
      <c r="AI12" s="3">
        <v>43850</v>
      </c>
    </row>
    <row r="13" spans="1:36" x14ac:dyDescent="0.25">
      <c r="A13" s="9">
        <v>2019</v>
      </c>
      <c r="B13" s="3">
        <v>43739</v>
      </c>
      <c r="C13" s="3">
        <v>43769</v>
      </c>
      <c r="D13" s="15" t="s">
        <v>207</v>
      </c>
      <c r="E13" s="16">
        <v>12</v>
      </c>
      <c r="F13" s="18" t="s">
        <v>122</v>
      </c>
      <c r="G13" s="18" t="str">
        <f t="shared" si="0"/>
        <v>Director General</v>
      </c>
      <c r="H13" s="18" t="s">
        <v>225</v>
      </c>
      <c r="I13" s="15" t="s">
        <v>135</v>
      </c>
      <c r="J13" s="15" t="s">
        <v>136</v>
      </c>
      <c r="K13" s="15" t="s">
        <v>137</v>
      </c>
      <c r="L13" s="4" t="s">
        <v>99</v>
      </c>
      <c r="M13" s="15" t="s">
        <v>226</v>
      </c>
      <c r="N13" s="15" t="s">
        <v>101</v>
      </c>
      <c r="O13" s="16">
        <v>1</v>
      </c>
      <c r="P13" s="5"/>
      <c r="Q13" s="15" t="s">
        <v>116</v>
      </c>
      <c r="R13" s="15" t="s">
        <v>117</v>
      </c>
      <c r="S13" s="15" t="s">
        <v>118</v>
      </c>
      <c r="T13" s="15" t="s">
        <v>116</v>
      </c>
      <c r="U13" s="15" t="s">
        <v>117</v>
      </c>
      <c r="V13" s="15" t="s">
        <v>227</v>
      </c>
      <c r="W13" s="18" t="str">
        <f t="shared" si="1"/>
        <v>Asistir a ceremonia de graduación de congreso Internacional de Psicopedadogía.</v>
      </c>
      <c r="X13" s="23">
        <v>43735</v>
      </c>
      <c r="Y13" s="23">
        <v>43735</v>
      </c>
      <c r="Z13" s="9">
        <v>6</v>
      </c>
      <c r="AA13" s="5">
        <v>500</v>
      </c>
      <c r="AC13" s="26">
        <v>43738</v>
      </c>
      <c r="AD13" s="6" t="s">
        <v>327</v>
      </c>
      <c r="AE13" s="27">
        <v>6</v>
      </c>
      <c r="AF13" s="6" t="s">
        <v>120</v>
      </c>
      <c r="AG13" s="7" t="s">
        <v>121</v>
      </c>
      <c r="AH13" s="3">
        <v>43850</v>
      </c>
      <c r="AI13" s="3">
        <v>43850</v>
      </c>
    </row>
    <row r="14" spans="1:36" x14ac:dyDescent="0.25">
      <c r="A14" s="9">
        <v>2019</v>
      </c>
      <c r="B14" s="3">
        <v>43739</v>
      </c>
      <c r="C14" s="3">
        <v>43769</v>
      </c>
      <c r="D14" s="15" t="s">
        <v>212</v>
      </c>
      <c r="E14" s="16">
        <v>8</v>
      </c>
      <c r="F14" s="18" t="s">
        <v>112</v>
      </c>
      <c r="G14" s="18" t="str">
        <f t="shared" si="0"/>
        <v>Chofer</v>
      </c>
      <c r="H14" s="18" t="s">
        <v>228</v>
      </c>
      <c r="I14" s="15" t="s">
        <v>187</v>
      </c>
      <c r="J14" s="15" t="s">
        <v>126</v>
      </c>
      <c r="K14" s="15" t="s">
        <v>127</v>
      </c>
      <c r="L14" s="4" t="s">
        <v>99</v>
      </c>
      <c r="M14" s="15" t="s">
        <v>229</v>
      </c>
      <c r="N14" s="15" t="s">
        <v>101</v>
      </c>
      <c r="O14" s="16">
        <v>2</v>
      </c>
      <c r="P14" s="5"/>
      <c r="Q14" s="15" t="s">
        <v>116</v>
      </c>
      <c r="R14" s="15" t="s">
        <v>117</v>
      </c>
      <c r="S14" s="15" t="s">
        <v>118</v>
      </c>
      <c r="T14" s="15" t="s">
        <v>116</v>
      </c>
      <c r="U14" s="15" t="s">
        <v>117</v>
      </c>
      <c r="V14" s="15" t="s">
        <v>211</v>
      </c>
      <c r="W14" s="18" t="str">
        <f t="shared" si="1"/>
        <v>Trasladar a subsecretario de Ed. Media sup. Y superior</v>
      </c>
      <c r="X14" s="23">
        <v>43739</v>
      </c>
      <c r="Y14" s="23">
        <v>43740</v>
      </c>
      <c r="Z14" s="9">
        <v>7</v>
      </c>
      <c r="AA14" s="5">
        <v>1000</v>
      </c>
      <c r="AC14" s="26">
        <v>43745</v>
      </c>
      <c r="AD14" s="6" t="s">
        <v>328</v>
      </c>
      <c r="AE14" s="27">
        <v>7</v>
      </c>
      <c r="AF14" s="6" t="s">
        <v>120</v>
      </c>
      <c r="AG14" s="7" t="s">
        <v>121</v>
      </c>
      <c r="AH14" s="3">
        <v>43850</v>
      </c>
      <c r="AI14" s="3">
        <v>43850</v>
      </c>
    </row>
    <row r="15" spans="1:36" x14ac:dyDescent="0.25">
      <c r="A15" s="9">
        <v>2019</v>
      </c>
      <c r="B15" s="3">
        <v>43739</v>
      </c>
      <c r="C15" s="3">
        <v>43769</v>
      </c>
      <c r="D15" s="15" t="s">
        <v>207</v>
      </c>
      <c r="E15" s="16">
        <v>13</v>
      </c>
      <c r="F15" s="18" t="s">
        <v>129</v>
      </c>
      <c r="G15" s="18" t="str">
        <f t="shared" si="0"/>
        <v>Subsecretario</v>
      </c>
      <c r="H15" s="18" t="s">
        <v>228</v>
      </c>
      <c r="I15" s="15" t="s">
        <v>130</v>
      </c>
      <c r="J15" s="15" t="s">
        <v>131</v>
      </c>
      <c r="K15" s="15" t="s">
        <v>132</v>
      </c>
      <c r="L15" s="4" t="s">
        <v>99</v>
      </c>
      <c r="M15" s="15" t="s">
        <v>230</v>
      </c>
      <c r="N15" s="15" t="s">
        <v>101</v>
      </c>
      <c r="O15" s="16">
        <v>2</v>
      </c>
      <c r="P15" s="5"/>
      <c r="Q15" s="15" t="s">
        <v>116</v>
      </c>
      <c r="R15" s="15" t="s">
        <v>117</v>
      </c>
      <c r="S15" s="15" t="s">
        <v>118</v>
      </c>
      <c r="T15" s="15" t="s">
        <v>116</v>
      </c>
      <c r="U15" s="15" t="s">
        <v>117</v>
      </c>
      <c r="V15" s="15" t="s">
        <v>211</v>
      </c>
      <c r="W15" s="18" t="str">
        <f t="shared" si="1"/>
        <v>Asistir a acto protocolario de convenio de colaboración de respons.universitaria</v>
      </c>
      <c r="X15" s="23">
        <v>43739</v>
      </c>
      <c r="Y15" s="23">
        <v>43740</v>
      </c>
      <c r="Z15" s="9">
        <v>8</v>
      </c>
      <c r="AA15" s="5">
        <v>1850</v>
      </c>
      <c r="AC15" s="26">
        <v>43745</v>
      </c>
      <c r="AD15" s="6" t="s">
        <v>329</v>
      </c>
      <c r="AE15" s="27">
        <v>8</v>
      </c>
      <c r="AF15" s="6" t="s">
        <v>120</v>
      </c>
      <c r="AG15" s="7" t="s">
        <v>121</v>
      </c>
      <c r="AH15" s="3">
        <v>43850</v>
      </c>
      <c r="AI15" s="3">
        <v>43850</v>
      </c>
    </row>
    <row r="16" spans="1:36" x14ac:dyDescent="0.25">
      <c r="A16" s="9">
        <v>2019</v>
      </c>
      <c r="B16" s="3">
        <v>43739</v>
      </c>
      <c r="C16" s="3">
        <v>43769</v>
      </c>
      <c r="D16" s="15" t="s">
        <v>207</v>
      </c>
      <c r="E16" s="16">
        <v>9</v>
      </c>
      <c r="F16" s="15" t="s">
        <v>218</v>
      </c>
      <c r="G16" s="18" t="str">
        <f t="shared" si="0"/>
        <v xml:space="preserve">Jefe Departamento </v>
      </c>
      <c r="H16" s="18" t="s">
        <v>231</v>
      </c>
      <c r="I16" s="15" t="s">
        <v>232</v>
      </c>
      <c r="J16" s="15" t="s">
        <v>233</v>
      </c>
      <c r="K16" s="15" t="s">
        <v>234</v>
      </c>
      <c r="L16" s="4" t="s">
        <v>99</v>
      </c>
      <c r="M16" s="15" t="s">
        <v>235</v>
      </c>
      <c r="N16" s="15" t="s">
        <v>101</v>
      </c>
      <c r="O16" s="16">
        <v>1</v>
      </c>
      <c r="P16" s="5"/>
      <c r="Q16" s="15" t="s">
        <v>116</v>
      </c>
      <c r="R16" s="15" t="s">
        <v>117</v>
      </c>
      <c r="S16" s="15" t="s">
        <v>118</v>
      </c>
      <c r="T16" s="15" t="s">
        <v>116</v>
      </c>
      <c r="U16" s="15" t="s">
        <v>117</v>
      </c>
      <c r="V16" s="15" t="s">
        <v>195</v>
      </c>
      <c r="W16" s="18" t="str">
        <f t="shared" si="1"/>
        <v>reunion de COEPES</v>
      </c>
      <c r="X16" s="23">
        <v>43748</v>
      </c>
      <c r="Y16" s="23">
        <v>43750</v>
      </c>
      <c r="Z16" s="9">
        <v>9</v>
      </c>
      <c r="AA16" s="5">
        <v>1700</v>
      </c>
      <c r="AC16" s="26">
        <v>43752</v>
      </c>
      <c r="AD16" s="6" t="s">
        <v>330</v>
      </c>
      <c r="AE16" s="27">
        <v>9</v>
      </c>
      <c r="AF16" s="6" t="s">
        <v>120</v>
      </c>
      <c r="AG16" s="7" t="s">
        <v>121</v>
      </c>
      <c r="AH16" s="3">
        <v>43850</v>
      </c>
      <c r="AI16" s="3">
        <v>43850</v>
      </c>
    </row>
    <row r="17" spans="1:35" x14ac:dyDescent="0.25">
      <c r="A17" s="9">
        <v>2019</v>
      </c>
      <c r="B17" s="3">
        <v>43739</v>
      </c>
      <c r="C17" s="3">
        <v>43769</v>
      </c>
      <c r="D17" s="15" t="s">
        <v>212</v>
      </c>
      <c r="E17" s="16">
        <v>8</v>
      </c>
      <c r="F17" s="15" t="s">
        <v>112</v>
      </c>
      <c r="G17" s="18" t="str">
        <f t="shared" si="0"/>
        <v>Chofer</v>
      </c>
      <c r="H17" s="18" t="s">
        <v>228</v>
      </c>
      <c r="I17" s="15" t="s">
        <v>187</v>
      </c>
      <c r="J17" s="15" t="s">
        <v>126</v>
      </c>
      <c r="K17" s="15" t="s">
        <v>127</v>
      </c>
      <c r="L17" s="4" t="s">
        <v>99</v>
      </c>
      <c r="M17" s="15" t="s">
        <v>229</v>
      </c>
      <c r="N17" s="15" t="s">
        <v>101</v>
      </c>
      <c r="O17" s="16">
        <v>2</v>
      </c>
      <c r="P17" s="5"/>
      <c r="Q17" s="15" t="s">
        <v>116</v>
      </c>
      <c r="R17" s="15" t="s">
        <v>117</v>
      </c>
      <c r="S17" s="15" t="s">
        <v>118</v>
      </c>
      <c r="T17" s="15" t="s">
        <v>116</v>
      </c>
      <c r="U17" s="15" t="s">
        <v>117</v>
      </c>
      <c r="V17" s="15" t="s">
        <v>236</v>
      </c>
      <c r="W17" s="18" t="str">
        <f t="shared" si="1"/>
        <v>Trasladar a subsecretario de Ed. Media sup. Y superior</v>
      </c>
      <c r="X17" s="23">
        <v>43748</v>
      </c>
      <c r="Y17" s="23">
        <v>43750</v>
      </c>
      <c r="Z17" s="9">
        <v>10</v>
      </c>
      <c r="AA17" s="5">
        <v>1400</v>
      </c>
      <c r="AC17" s="26">
        <v>43756</v>
      </c>
      <c r="AD17" s="6" t="s">
        <v>331</v>
      </c>
      <c r="AE17" s="27">
        <v>10</v>
      </c>
      <c r="AF17" s="6" t="s">
        <v>120</v>
      </c>
      <c r="AG17" s="7" t="s">
        <v>121</v>
      </c>
      <c r="AH17" s="3">
        <v>43850</v>
      </c>
      <c r="AI17" s="3">
        <v>43850</v>
      </c>
    </row>
    <row r="18" spans="1:35" x14ac:dyDescent="0.25">
      <c r="A18" s="9">
        <v>2019</v>
      </c>
      <c r="B18" s="3">
        <v>43739</v>
      </c>
      <c r="C18" s="3">
        <v>43769</v>
      </c>
      <c r="D18" s="15" t="s">
        <v>207</v>
      </c>
      <c r="E18" s="16">
        <v>13</v>
      </c>
      <c r="F18" s="15" t="s">
        <v>129</v>
      </c>
      <c r="G18" s="18" t="str">
        <f t="shared" si="0"/>
        <v>Subsecretario</v>
      </c>
      <c r="H18" s="18" t="s">
        <v>228</v>
      </c>
      <c r="I18" s="15" t="s">
        <v>130</v>
      </c>
      <c r="J18" s="15" t="s">
        <v>131</v>
      </c>
      <c r="K18" s="15" t="s">
        <v>132</v>
      </c>
      <c r="L18" s="4" t="s">
        <v>99</v>
      </c>
      <c r="M18" s="15" t="s">
        <v>237</v>
      </c>
      <c r="N18" s="15" t="s">
        <v>101</v>
      </c>
      <c r="O18" s="16">
        <v>2</v>
      </c>
      <c r="P18" s="5"/>
      <c r="Q18" s="15" t="s">
        <v>116</v>
      </c>
      <c r="R18" s="15" t="s">
        <v>117</v>
      </c>
      <c r="S18" s="15" t="s">
        <v>118</v>
      </c>
      <c r="T18" s="15" t="s">
        <v>116</v>
      </c>
      <c r="U18" s="15" t="s">
        <v>117</v>
      </c>
      <c r="V18" s="15" t="s">
        <v>236</v>
      </c>
      <c r="W18" s="18" t="str">
        <f t="shared" si="1"/>
        <v>Asistir a junta directiva de UTN</v>
      </c>
      <c r="X18" s="23">
        <v>43748</v>
      </c>
      <c r="Y18" s="23">
        <v>43750</v>
      </c>
      <c r="Z18" s="9">
        <v>11</v>
      </c>
      <c r="AA18" s="5">
        <v>2700</v>
      </c>
      <c r="AC18" s="26">
        <v>43756</v>
      </c>
      <c r="AD18" s="6" t="s">
        <v>332</v>
      </c>
      <c r="AE18" s="27">
        <v>11</v>
      </c>
      <c r="AF18" s="6" t="s">
        <v>120</v>
      </c>
      <c r="AG18" s="7" t="s">
        <v>121</v>
      </c>
      <c r="AH18" s="3">
        <v>43850</v>
      </c>
      <c r="AI18" s="3">
        <v>43850</v>
      </c>
    </row>
    <row r="19" spans="1:35" x14ac:dyDescent="0.25">
      <c r="A19" s="9">
        <v>2019</v>
      </c>
      <c r="B19" s="3">
        <v>43739</v>
      </c>
      <c r="C19" s="3">
        <v>43769</v>
      </c>
      <c r="D19" s="15" t="s">
        <v>207</v>
      </c>
      <c r="E19" s="16">
        <v>9</v>
      </c>
      <c r="F19" s="15" t="s">
        <v>218</v>
      </c>
      <c r="G19" s="18" t="str">
        <f t="shared" si="0"/>
        <v xml:space="preserve">Jefe Departamento </v>
      </c>
      <c r="H19" s="18" t="s">
        <v>228</v>
      </c>
      <c r="I19" s="18" t="s">
        <v>238</v>
      </c>
      <c r="J19" s="15" t="s">
        <v>239</v>
      </c>
      <c r="K19" s="15" t="s">
        <v>240</v>
      </c>
      <c r="L19" s="4" t="s">
        <v>99</v>
      </c>
      <c r="M19" s="15" t="s">
        <v>241</v>
      </c>
      <c r="N19" s="15" t="s">
        <v>101</v>
      </c>
      <c r="O19" s="16">
        <v>5</v>
      </c>
      <c r="P19" s="5"/>
      <c r="Q19" s="15" t="s">
        <v>116</v>
      </c>
      <c r="R19" s="15" t="s">
        <v>117</v>
      </c>
      <c r="S19" s="15" t="s">
        <v>118</v>
      </c>
      <c r="T19" s="15" t="s">
        <v>116</v>
      </c>
      <c r="U19" s="15" t="s">
        <v>117</v>
      </c>
      <c r="V19" s="15" t="s">
        <v>195</v>
      </c>
      <c r="W19" s="18" t="str">
        <f t="shared" si="1"/>
        <v>Asistir a 3ra. Asamblea ordinaria COEPES</v>
      </c>
      <c r="X19" s="23">
        <v>43748</v>
      </c>
      <c r="Y19" s="23">
        <v>43749</v>
      </c>
      <c r="Z19" s="9">
        <v>12</v>
      </c>
      <c r="AA19" s="5">
        <v>1250</v>
      </c>
      <c r="AC19" s="26">
        <v>43752</v>
      </c>
      <c r="AD19" s="6" t="s">
        <v>333</v>
      </c>
      <c r="AE19" s="27">
        <v>12</v>
      </c>
      <c r="AF19" s="6" t="s">
        <v>120</v>
      </c>
      <c r="AG19" s="7" t="s">
        <v>121</v>
      </c>
      <c r="AH19" s="3">
        <v>43850</v>
      </c>
      <c r="AI19" s="3">
        <v>43850</v>
      </c>
    </row>
    <row r="20" spans="1:35" x14ac:dyDescent="0.25">
      <c r="A20" s="9">
        <v>2019</v>
      </c>
      <c r="B20" s="3">
        <v>43739</v>
      </c>
      <c r="C20" s="3">
        <v>43769</v>
      </c>
      <c r="D20" s="15" t="s">
        <v>207</v>
      </c>
      <c r="E20" s="16">
        <v>11</v>
      </c>
      <c r="F20" s="15" t="s">
        <v>140</v>
      </c>
      <c r="G20" s="18" t="str">
        <f t="shared" si="0"/>
        <v>Director de área</v>
      </c>
      <c r="H20" s="18" t="s">
        <v>228</v>
      </c>
      <c r="I20" s="15" t="s">
        <v>144</v>
      </c>
      <c r="J20" s="15" t="s">
        <v>145</v>
      </c>
      <c r="K20" s="15" t="s">
        <v>146</v>
      </c>
      <c r="L20" s="4" t="s">
        <v>99</v>
      </c>
      <c r="M20" s="15" t="s">
        <v>241</v>
      </c>
      <c r="N20" s="15" t="s">
        <v>101</v>
      </c>
      <c r="O20" s="16">
        <v>5</v>
      </c>
      <c r="P20" s="5"/>
      <c r="Q20" s="15" t="s">
        <v>116</v>
      </c>
      <c r="R20" s="15" t="s">
        <v>117</v>
      </c>
      <c r="S20" s="15" t="s">
        <v>118</v>
      </c>
      <c r="T20" s="15" t="s">
        <v>116</v>
      </c>
      <c r="U20" s="15" t="s">
        <v>117</v>
      </c>
      <c r="V20" s="15" t="s">
        <v>195</v>
      </c>
      <c r="W20" s="18" t="str">
        <f t="shared" si="1"/>
        <v>Asistir a 3ra. Asamblea ordinaria COEPES</v>
      </c>
      <c r="X20" s="23">
        <v>43748</v>
      </c>
      <c r="Y20" s="23">
        <v>43749</v>
      </c>
      <c r="Z20" s="9">
        <v>13</v>
      </c>
      <c r="AA20" s="5">
        <v>1100</v>
      </c>
      <c r="AC20" s="26">
        <v>43752</v>
      </c>
      <c r="AD20" s="6" t="s">
        <v>334</v>
      </c>
      <c r="AE20" s="27">
        <v>13</v>
      </c>
      <c r="AF20" s="6" t="s">
        <v>120</v>
      </c>
      <c r="AG20" s="7" t="s">
        <v>121</v>
      </c>
      <c r="AH20" s="3">
        <v>43850</v>
      </c>
      <c r="AI20" s="3">
        <v>43850</v>
      </c>
    </row>
    <row r="21" spans="1:35" x14ac:dyDescent="0.25">
      <c r="A21" s="9">
        <v>2019</v>
      </c>
      <c r="B21" s="3">
        <v>43739</v>
      </c>
      <c r="C21" s="3">
        <v>43769</v>
      </c>
      <c r="D21" s="15" t="s">
        <v>207</v>
      </c>
      <c r="E21" s="16">
        <v>9</v>
      </c>
      <c r="F21" s="15" t="s">
        <v>218</v>
      </c>
      <c r="G21" s="18" t="str">
        <f t="shared" si="0"/>
        <v xml:space="preserve">Jefe Departamento </v>
      </c>
      <c r="H21" s="18" t="s">
        <v>228</v>
      </c>
      <c r="I21" s="18" t="s">
        <v>242</v>
      </c>
      <c r="J21" s="15" t="s">
        <v>243</v>
      </c>
      <c r="K21" s="15" t="s">
        <v>244</v>
      </c>
      <c r="L21" s="4" t="s">
        <v>99</v>
      </c>
      <c r="M21" s="15" t="s">
        <v>241</v>
      </c>
      <c r="N21" s="15" t="s">
        <v>101</v>
      </c>
      <c r="O21" s="16">
        <v>5</v>
      </c>
      <c r="P21" s="5"/>
      <c r="Q21" s="15" t="s">
        <v>116</v>
      </c>
      <c r="R21" s="15" t="s">
        <v>117</v>
      </c>
      <c r="S21" s="15" t="s">
        <v>118</v>
      </c>
      <c r="T21" s="15" t="s">
        <v>116</v>
      </c>
      <c r="U21" s="15" t="s">
        <v>117</v>
      </c>
      <c r="V21" s="15" t="s">
        <v>195</v>
      </c>
      <c r="W21" s="18" t="str">
        <f t="shared" si="1"/>
        <v>Asistir a 3ra. Asamblea ordinaria COEPES</v>
      </c>
      <c r="X21" s="23">
        <v>43748</v>
      </c>
      <c r="Y21" s="23">
        <v>43749</v>
      </c>
      <c r="Z21" s="9">
        <v>14</v>
      </c>
      <c r="AA21" s="5">
        <v>1250</v>
      </c>
      <c r="AC21" s="26">
        <v>43752</v>
      </c>
      <c r="AD21" s="6" t="s">
        <v>335</v>
      </c>
      <c r="AE21" s="27">
        <v>14</v>
      </c>
      <c r="AF21" s="6" t="s">
        <v>120</v>
      </c>
      <c r="AG21" s="7" t="s">
        <v>121</v>
      </c>
      <c r="AH21" s="3">
        <v>43850</v>
      </c>
      <c r="AI21" s="3">
        <v>43850</v>
      </c>
    </row>
    <row r="22" spans="1:35" x14ac:dyDescent="0.25">
      <c r="A22" s="9">
        <v>2019</v>
      </c>
      <c r="B22" s="3">
        <v>43739</v>
      </c>
      <c r="C22" s="3">
        <v>43769</v>
      </c>
      <c r="D22" s="15" t="s">
        <v>207</v>
      </c>
      <c r="E22" s="16">
        <v>9</v>
      </c>
      <c r="F22" s="15" t="s">
        <v>218</v>
      </c>
      <c r="G22" s="18" t="str">
        <f t="shared" si="0"/>
        <v xml:space="preserve">Jefe Departamento </v>
      </c>
      <c r="H22" s="18" t="s">
        <v>228</v>
      </c>
      <c r="I22" s="18" t="s">
        <v>321</v>
      </c>
      <c r="J22" s="15" t="s">
        <v>149</v>
      </c>
      <c r="K22" s="15" t="s">
        <v>173</v>
      </c>
      <c r="L22" s="4" t="s">
        <v>99</v>
      </c>
      <c r="M22" s="15" t="s">
        <v>241</v>
      </c>
      <c r="N22" s="15" t="s">
        <v>101</v>
      </c>
      <c r="O22" s="16">
        <v>5</v>
      </c>
      <c r="P22" s="5"/>
      <c r="Q22" s="15" t="s">
        <v>116</v>
      </c>
      <c r="R22" s="15" t="s">
        <v>117</v>
      </c>
      <c r="S22" s="15" t="s">
        <v>118</v>
      </c>
      <c r="T22" s="15" t="s">
        <v>116</v>
      </c>
      <c r="U22" s="15" t="s">
        <v>117</v>
      </c>
      <c r="V22" s="15" t="s">
        <v>195</v>
      </c>
      <c r="W22" s="18" t="str">
        <f t="shared" si="1"/>
        <v>Asistir a 3ra. Asamblea ordinaria COEPES</v>
      </c>
      <c r="X22" s="23">
        <v>43748</v>
      </c>
      <c r="Y22" s="23">
        <v>43749</v>
      </c>
      <c r="Z22" s="9">
        <v>15</v>
      </c>
      <c r="AA22" s="5">
        <v>1250</v>
      </c>
      <c r="AC22" s="26">
        <v>43752</v>
      </c>
      <c r="AD22" s="6" t="s">
        <v>336</v>
      </c>
      <c r="AE22" s="27">
        <v>15</v>
      </c>
      <c r="AF22" s="6" t="s">
        <v>120</v>
      </c>
      <c r="AG22" s="7" t="s">
        <v>121</v>
      </c>
      <c r="AH22" s="3">
        <v>43850</v>
      </c>
      <c r="AI22" s="3">
        <v>43850</v>
      </c>
    </row>
    <row r="23" spans="1:35" x14ac:dyDescent="0.25">
      <c r="A23" s="9">
        <v>2019</v>
      </c>
      <c r="B23" s="3">
        <v>43739</v>
      </c>
      <c r="C23" s="3">
        <v>43769</v>
      </c>
      <c r="D23" s="15" t="s">
        <v>212</v>
      </c>
      <c r="E23" s="16">
        <v>8</v>
      </c>
      <c r="F23" s="15" t="s">
        <v>112</v>
      </c>
      <c r="G23" s="18" t="str">
        <f t="shared" si="0"/>
        <v>Chofer</v>
      </c>
      <c r="H23" s="18" t="s">
        <v>228</v>
      </c>
      <c r="I23" s="15" t="s">
        <v>113</v>
      </c>
      <c r="J23" s="15" t="s">
        <v>114</v>
      </c>
      <c r="K23" s="15" t="s">
        <v>245</v>
      </c>
      <c r="L23" s="4" t="s">
        <v>99</v>
      </c>
      <c r="M23" s="18" t="s">
        <v>246</v>
      </c>
      <c r="N23" s="15" t="s">
        <v>101</v>
      </c>
      <c r="O23" s="16">
        <v>5</v>
      </c>
      <c r="P23" s="5"/>
      <c r="Q23" s="15" t="s">
        <v>116</v>
      </c>
      <c r="R23" s="15" t="s">
        <v>117</v>
      </c>
      <c r="S23" s="15" t="s">
        <v>118</v>
      </c>
      <c r="T23" s="15" t="s">
        <v>116</v>
      </c>
      <c r="U23" s="15" t="s">
        <v>117</v>
      </c>
      <c r="V23" s="15" t="s">
        <v>195</v>
      </c>
      <c r="W23" s="18" t="str">
        <f t="shared" si="1"/>
        <v>Trasladar a personal de d. media sup. Y sup.</v>
      </c>
      <c r="X23" s="23">
        <v>43748</v>
      </c>
      <c r="Y23" s="23">
        <v>43749</v>
      </c>
      <c r="Z23" s="9">
        <v>16</v>
      </c>
      <c r="AA23" s="5">
        <v>1000</v>
      </c>
      <c r="AC23" s="26">
        <v>43752</v>
      </c>
      <c r="AD23" s="6" t="s">
        <v>337</v>
      </c>
      <c r="AE23" s="27">
        <v>16</v>
      </c>
      <c r="AF23" s="6" t="s">
        <v>120</v>
      </c>
      <c r="AG23" s="7" t="s">
        <v>121</v>
      </c>
      <c r="AH23" s="3">
        <v>43850</v>
      </c>
      <c r="AI23" s="3">
        <v>43850</v>
      </c>
    </row>
    <row r="24" spans="1:35" x14ac:dyDescent="0.25">
      <c r="A24" s="9">
        <v>2019</v>
      </c>
      <c r="B24" s="3">
        <v>43739</v>
      </c>
      <c r="C24" s="3">
        <v>43769</v>
      </c>
      <c r="D24" s="15" t="s">
        <v>207</v>
      </c>
      <c r="E24" s="16">
        <v>11</v>
      </c>
      <c r="F24" s="15" t="s">
        <v>140</v>
      </c>
      <c r="G24" s="18" t="str">
        <f t="shared" si="0"/>
        <v>Director de área</v>
      </c>
      <c r="H24" s="18" t="s">
        <v>228</v>
      </c>
      <c r="I24" s="15" t="s">
        <v>247</v>
      </c>
      <c r="J24" s="15" t="s">
        <v>248</v>
      </c>
      <c r="K24" s="15" t="s">
        <v>249</v>
      </c>
      <c r="L24" s="4" t="s">
        <v>99</v>
      </c>
      <c r="M24" s="15" t="s">
        <v>241</v>
      </c>
      <c r="N24" s="15" t="s">
        <v>101</v>
      </c>
      <c r="O24" s="16">
        <v>5</v>
      </c>
      <c r="P24" s="5"/>
      <c r="Q24" s="15" t="s">
        <v>116</v>
      </c>
      <c r="R24" s="15" t="s">
        <v>117</v>
      </c>
      <c r="S24" s="15" t="s">
        <v>118</v>
      </c>
      <c r="T24" s="15" t="s">
        <v>116</v>
      </c>
      <c r="U24" s="15" t="s">
        <v>117</v>
      </c>
      <c r="V24" s="15" t="s">
        <v>195</v>
      </c>
      <c r="W24" s="18" t="str">
        <f t="shared" si="1"/>
        <v>Asistir a 3ra. Asamblea ordinaria COEPES</v>
      </c>
      <c r="X24" s="23">
        <v>43748</v>
      </c>
      <c r="Y24" s="23">
        <v>43749</v>
      </c>
      <c r="Z24" s="9">
        <v>17</v>
      </c>
      <c r="AA24" s="5">
        <v>1500</v>
      </c>
      <c r="AC24" s="26">
        <v>43754</v>
      </c>
      <c r="AD24" s="6" t="s">
        <v>338</v>
      </c>
      <c r="AE24" s="27">
        <v>17</v>
      </c>
      <c r="AF24" s="6" t="s">
        <v>120</v>
      </c>
      <c r="AG24" s="7" t="s">
        <v>121</v>
      </c>
      <c r="AH24" s="3">
        <v>43850</v>
      </c>
      <c r="AI24" s="3">
        <v>43850</v>
      </c>
    </row>
    <row r="25" spans="1:35" x14ac:dyDescent="0.25">
      <c r="A25" s="9">
        <v>2019</v>
      </c>
      <c r="B25" s="3">
        <v>43739</v>
      </c>
      <c r="C25" s="3">
        <v>43769</v>
      </c>
      <c r="D25" s="15" t="s">
        <v>207</v>
      </c>
      <c r="E25" s="16">
        <v>12</v>
      </c>
      <c r="F25" s="18" t="s">
        <v>122</v>
      </c>
      <c r="G25" s="18" t="str">
        <f t="shared" si="0"/>
        <v>Director General</v>
      </c>
      <c r="H25" s="18" t="s">
        <v>228</v>
      </c>
      <c r="I25" s="15" t="s">
        <v>135</v>
      </c>
      <c r="J25" s="15" t="s">
        <v>136</v>
      </c>
      <c r="K25" s="15" t="s">
        <v>137</v>
      </c>
      <c r="L25" s="4" t="s">
        <v>99</v>
      </c>
      <c r="M25" s="15" t="s">
        <v>241</v>
      </c>
      <c r="N25" s="15" t="s">
        <v>101</v>
      </c>
      <c r="O25" s="16">
        <v>5</v>
      </c>
      <c r="P25" s="5"/>
      <c r="Q25" s="15" t="s">
        <v>116</v>
      </c>
      <c r="R25" s="15" t="s">
        <v>117</v>
      </c>
      <c r="S25" s="15" t="s">
        <v>118</v>
      </c>
      <c r="T25" s="15" t="s">
        <v>116</v>
      </c>
      <c r="U25" s="15" t="s">
        <v>117</v>
      </c>
      <c r="V25" s="15" t="s">
        <v>195</v>
      </c>
      <c r="W25" s="18" t="str">
        <f t="shared" si="1"/>
        <v>Asistir a 3ra. Asamblea ordinaria COEPES</v>
      </c>
      <c r="X25" s="23">
        <v>43748</v>
      </c>
      <c r="Y25" s="23">
        <v>43749</v>
      </c>
      <c r="Z25" s="9">
        <v>18</v>
      </c>
      <c r="AA25" s="5">
        <v>1850</v>
      </c>
      <c r="AC25" s="26">
        <v>43754</v>
      </c>
      <c r="AD25" s="6" t="s">
        <v>339</v>
      </c>
      <c r="AE25" s="27">
        <v>18</v>
      </c>
      <c r="AF25" s="6" t="s">
        <v>120</v>
      </c>
      <c r="AG25" s="7" t="s">
        <v>121</v>
      </c>
      <c r="AH25" s="3">
        <v>43850</v>
      </c>
      <c r="AI25" s="3">
        <v>43850</v>
      </c>
    </row>
    <row r="26" spans="1:35" x14ac:dyDescent="0.25">
      <c r="A26" s="9">
        <v>2019</v>
      </c>
      <c r="B26" s="3">
        <v>43739</v>
      </c>
      <c r="C26" s="3">
        <v>43769</v>
      </c>
      <c r="D26" s="15" t="s">
        <v>207</v>
      </c>
      <c r="E26" s="16">
        <v>11</v>
      </c>
      <c r="F26" s="15" t="s">
        <v>140</v>
      </c>
      <c r="G26" s="18" t="str">
        <f t="shared" si="0"/>
        <v>Director de área</v>
      </c>
      <c r="H26" s="18" t="s">
        <v>228</v>
      </c>
      <c r="I26" s="15" t="s">
        <v>250</v>
      </c>
      <c r="J26" s="15" t="s">
        <v>251</v>
      </c>
      <c r="K26" s="15" t="s">
        <v>118</v>
      </c>
      <c r="L26" s="4" t="s">
        <v>99</v>
      </c>
      <c r="M26" s="15" t="s">
        <v>241</v>
      </c>
      <c r="N26" s="15" t="s">
        <v>101</v>
      </c>
      <c r="O26" s="16">
        <v>5</v>
      </c>
      <c r="P26" s="5"/>
      <c r="Q26" s="15" t="s">
        <v>116</v>
      </c>
      <c r="R26" s="15" t="s">
        <v>117</v>
      </c>
      <c r="S26" s="15" t="s">
        <v>118</v>
      </c>
      <c r="T26" s="15" t="s">
        <v>116</v>
      </c>
      <c r="U26" s="15" t="s">
        <v>117</v>
      </c>
      <c r="V26" s="15" t="s">
        <v>195</v>
      </c>
      <c r="W26" s="18" t="str">
        <f t="shared" si="1"/>
        <v>Asistir a 3ra. Asamblea ordinaria COEPES</v>
      </c>
      <c r="X26" s="23">
        <v>43748</v>
      </c>
      <c r="Y26" s="23">
        <v>43749</v>
      </c>
      <c r="Z26" s="9">
        <v>19</v>
      </c>
      <c r="AA26" s="5">
        <v>1500</v>
      </c>
      <c r="AC26" s="26">
        <v>43754</v>
      </c>
      <c r="AD26" s="6" t="s">
        <v>340</v>
      </c>
      <c r="AE26" s="27">
        <v>19</v>
      </c>
      <c r="AF26" s="6" t="s">
        <v>120</v>
      </c>
      <c r="AG26" s="7" t="s">
        <v>121</v>
      </c>
      <c r="AH26" s="3">
        <v>43850</v>
      </c>
      <c r="AI26" s="3">
        <v>43850</v>
      </c>
    </row>
    <row r="27" spans="1:35" x14ac:dyDescent="0.25">
      <c r="A27" s="9">
        <v>2019</v>
      </c>
      <c r="B27" s="3">
        <v>43739</v>
      </c>
      <c r="C27" s="3">
        <v>43769</v>
      </c>
      <c r="D27" s="15" t="s">
        <v>212</v>
      </c>
      <c r="E27" s="16">
        <v>8</v>
      </c>
      <c r="F27" s="18" t="s">
        <v>252</v>
      </c>
      <c r="G27" s="18" t="str">
        <f t="shared" si="0"/>
        <v>Analista técnico</v>
      </c>
      <c r="H27" s="18" t="s">
        <v>228</v>
      </c>
      <c r="I27" s="15" t="s">
        <v>253</v>
      </c>
      <c r="J27" s="15" t="s">
        <v>254</v>
      </c>
      <c r="K27" s="18" t="s">
        <v>255</v>
      </c>
      <c r="L27" s="4" t="s">
        <v>99</v>
      </c>
      <c r="M27" s="15" t="s">
        <v>241</v>
      </c>
      <c r="N27" s="15" t="s">
        <v>101</v>
      </c>
      <c r="O27" s="16">
        <v>5</v>
      </c>
      <c r="P27" s="5"/>
      <c r="Q27" s="15" t="s">
        <v>116</v>
      </c>
      <c r="R27" s="15" t="s">
        <v>117</v>
      </c>
      <c r="S27" s="15" t="s">
        <v>118</v>
      </c>
      <c r="T27" s="15" t="s">
        <v>116</v>
      </c>
      <c r="U27" s="15" t="s">
        <v>117</v>
      </c>
      <c r="V27" s="15" t="s">
        <v>195</v>
      </c>
      <c r="W27" s="18" t="str">
        <f t="shared" si="1"/>
        <v>Asistir a 3ra. Asamblea ordinaria COEPES</v>
      </c>
      <c r="X27" s="23">
        <v>43748</v>
      </c>
      <c r="Y27" s="23">
        <v>43749</v>
      </c>
      <c r="Z27" s="9">
        <v>20</v>
      </c>
      <c r="AA27" s="5">
        <v>1000</v>
      </c>
      <c r="AC27" s="26">
        <v>43754</v>
      </c>
      <c r="AD27" s="6" t="s">
        <v>341</v>
      </c>
      <c r="AE27" s="27">
        <v>20</v>
      </c>
      <c r="AF27" s="6" t="s">
        <v>120</v>
      </c>
      <c r="AG27" s="7" t="s">
        <v>121</v>
      </c>
      <c r="AH27" s="3">
        <v>43850</v>
      </c>
      <c r="AI27" s="3">
        <v>43850</v>
      </c>
    </row>
    <row r="28" spans="1:35" x14ac:dyDescent="0.25">
      <c r="A28" s="9">
        <v>2019</v>
      </c>
      <c r="B28" s="3">
        <v>43739</v>
      </c>
      <c r="C28" s="3">
        <v>43769</v>
      </c>
      <c r="D28" s="15" t="s">
        <v>207</v>
      </c>
      <c r="E28" s="16">
        <v>11</v>
      </c>
      <c r="F28" s="15" t="s">
        <v>140</v>
      </c>
      <c r="G28" s="18" t="str">
        <f t="shared" si="0"/>
        <v>Director de área</v>
      </c>
      <c r="H28" s="18" t="s">
        <v>228</v>
      </c>
      <c r="I28" s="15" t="s">
        <v>256</v>
      </c>
      <c r="J28" s="15" t="s">
        <v>194</v>
      </c>
      <c r="K28" s="15" t="s">
        <v>177</v>
      </c>
      <c r="L28" s="4" t="s">
        <v>99</v>
      </c>
      <c r="M28" s="15" t="s">
        <v>241</v>
      </c>
      <c r="N28" s="15" t="s">
        <v>101</v>
      </c>
      <c r="O28" s="16">
        <v>5</v>
      </c>
      <c r="P28" s="5"/>
      <c r="Q28" s="15" t="s">
        <v>116</v>
      </c>
      <c r="R28" s="15" t="s">
        <v>117</v>
      </c>
      <c r="S28" s="15" t="s">
        <v>118</v>
      </c>
      <c r="T28" s="15" t="s">
        <v>116</v>
      </c>
      <c r="U28" s="15" t="s">
        <v>117</v>
      </c>
      <c r="V28" s="15" t="s">
        <v>195</v>
      </c>
      <c r="W28" s="18" t="str">
        <f t="shared" si="1"/>
        <v>Asistir a 3ra. Asamblea ordinaria COEPES</v>
      </c>
      <c r="X28" s="23">
        <v>43748</v>
      </c>
      <c r="Y28" s="23">
        <v>43749</v>
      </c>
      <c r="Z28" s="9">
        <v>21</v>
      </c>
      <c r="AA28" s="5">
        <v>1500</v>
      </c>
      <c r="AC28" s="26">
        <v>43754</v>
      </c>
      <c r="AD28" s="6" t="s">
        <v>342</v>
      </c>
      <c r="AE28" s="27">
        <v>21</v>
      </c>
      <c r="AF28" s="6" t="s">
        <v>120</v>
      </c>
      <c r="AG28" s="7" t="s">
        <v>121</v>
      </c>
      <c r="AH28" s="3">
        <v>43850</v>
      </c>
      <c r="AI28" s="3">
        <v>43850</v>
      </c>
    </row>
    <row r="29" spans="1:35" x14ac:dyDescent="0.25">
      <c r="A29" s="9">
        <v>2019</v>
      </c>
      <c r="B29" s="3">
        <v>43739</v>
      </c>
      <c r="C29" s="3">
        <v>43769</v>
      </c>
      <c r="D29" s="15" t="s">
        <v>207</v>
      </c>
      <c r="E29" s="16">
        <v>12</v>
      </c>
      <c r="F29" s="18" t="s">
        <v>122</v>
      </c>
      <c r="G29" s="18" t="str">
        <f t="shared" si="0"/>
        <v>Director General</v>
      </c>
      <c r="H29" s="18" t="s">
        <v>228</v>
      </c>
      <c r="I29" s="15" t="s">
        <v>257</v>
      </c>
      <c r="J29" s="15" t="s">
        <v>191</v>
      </c>
      <c r="K29" s="15" t="s">
        <v>192</v>
      </c>
      <c r="L29" s="4" t="s">
        <v>99</v>
      </c>
      <c r="M29" s="15" t="s">
        <v>241</v>
      </c>
      <c r="N29" s="15" t="s">
        <v>101</v>
      </c>
      <c r="O29" s="16">
        <v>1</v>
      </c>
      <c r="P29" s="5"/>
      <c r="Q29" s="15" t="s">
        <v>116</v>
      </c>
      <c r="R29" s="15" t="s">
        <v>117</v>
      </c>
      <c r="S29" s="15" t="s">
        <v>118</v>
      </c>
      <c r="T29" s="15" t="s">
        <v>116</v>
      </c>
      <c r="U29" s="15" t="s">
        <v>117</v>
      </c>
      <c r="V29" s="15" t="s">
        <v>195</v>
      </c>
      <c r="W29" s="18" t="str">
        <f t="shared" si="1"/>
        <v>Asistir a 3ra. Asamblea ordinaria COEPES</v>
      </c>
      <c r="X29" s="23">
        <v>43748</v>
      </c>
      <c r="Y29" s="23">
        <v>43750</v>
      </c>
      <c r="Z29" s="9">
        <v>22</v>
      </c>
      <c r="AA29" s="5">
        <v>2700</v>
      </c>
      <c r="AC29" s="26">
        <v>43756</v>
      </c>
      <c r="AD29" s="6" t="s">
        <v>343</v>
      </c>
      <c r="AE29" s="27">
        <v>22</v>
      </c>
      <c r="AF29" s="6" t="s">
        <v>120</v>
      </c>
      <c r="AG29" s="7" t="s">
        <v>121</v>
      </c>
      <c r="AH29" s="3">
        <v>43850</v>
      </c>
      <c r="AI29" s="3">
        <v>43850</v>
      </c>
    </row>
    <row r="30" spans="1:35" x14ac:dyDescent="0.25">
      <c r="A30" s="9">
        <v>2019</v>
      </c>
      <c r="B30" s="3">
        <v>43739</v>
      </c>
      <c r="C30" s="3">
        <v>43769</v>
      </c>
      <c r="D30" s="15" t="s">
        <v>207</v>
      </c>
      <c r="E30" s="16">
        <v>12</v>
      </c>
      <c r="F30" s="18" t="s">
        <v>122</v>
      </c>
      <c r="G30" s="18" t="str">
        <f t="shared" si="0"/>
        <v>Director General</v>
      </c>
      <c r="H30" s="18" t="s">
        <v>228</v>
      </c>
      <c r="I30" s="15" t="s">
        <v>123</v>
      </c>
      <c r="J30" s="15" t="s">
        <v>124</v>
      </c>
      <c r="K30" s="15" t="s">
        <v>125</v>
      </c>
      <c r="L30" s="4" t="s">
        <v>99</v>
      </c>
      <c r="M30" s="15" t="s">
        <v>241</v>
      </c>
      <c r="N30" s="15" t="s">
        <v>101</v>
      </c>
      <c r="O30" s="16">
        <v>3</v>
      </c>
      <c r="P30" s="5"/>
      <c r="Q30" s="15" t="s">
        <v>116</v>
      </c>
      <c r="R30" s="15" t="s">
        <v>117</v>
      </c>
      <c r="S30" s="15" t="s">
        <v>118</v>
      </c>
      <c r="T30" s="15" t="s">
        <v>116</v>
      </c>
      <c r="U30" s="15" t="s">
        <v>117</v>
      </c>
      <c r="V30" s="15" t="s">
        <v>195</v>
      </c>
      <c r="W30" s="18" t="str">
        <f t="shared" si="1"/>
        <v>Asistir a 3ra. Asamblea ordinaria COEPES</v>
      </c>
      <c r="X30" s="23">
        <v>43748</v>
      </c>
      <c r="Y30" s="23">
        <v>43750</v>
      </c>
      <c r="Z30" s="9">
        <v>23</v>
      </c>
      <c r="AA30" s="5">
        <v>2700</v>
      </c>
      <c r="AC30" s="26">
        <v>43756</v>
      </c>
      <c r="AD30" s="6" t="s">
        <v>344</v>
      </c>
      <c r="AE30" s="27">
        <v>23</v>
      </c>
      <c r="AF30" s="6" t="s">
        <v>120</v>
      </c>
      <c r="AG30" s="7" t="s">
        <v>121</v>
      </c>
      <c r="AH30" s="3">
        <v>43850</v>
      </c>
      <c r="AI30" s="3">
        <v>43850</v>
      </c>
    </row>
    <row r="31" spans="1:35" x14ac:dyDescent="0.25">
      <c r="A31" s="9">
        <v>2019</v>
      </c>
      <c r="B31" s="3">
        <v>43739</v>
      </c>
      <c r="C31" s="3">
        <v>43769</v>
      </c>
      <c r="D31" s="15" t="s">
        <v>207</v>
      </c>
      <c r="E31" s="16">
        <v>10</v>
      </c>
      <c r="F31" s="15" t="s">
        <v>153</v>
      </c>
      <c r="G31" s="18" t="str">
        <f t="shared" si="0"/>
        <v>Subdirector</v>
      </c>
      <c r="H31" s="18" t="s">
        <v>228</v>
      </c>
      <c r="I31" s="15" t="s">
        <v>258</v>
      </c>
      <c r="J31" s="15" t="s">
        <v>259</v>
      </c>
      <c r="K31" s="15" t="s">
        <v>260</v>
      </c>
      <c r="L31" s="4" t="s">
        <v>99</v>
      </c>
      <c r="M31" s="15" t="s">
        <v>241</v>
      </c>
      <c r="N31" s="15" t="s">
        <v>101</v>
      </c>
      <c r="O31" s="16">
        <v>3</v>
      </c>
      <c r="P31" s="5"/>
      <c r="Q31" s="15" t="s">
        <v>116</v>
      </c>
      <c r="R31" s="15" t="s">
        <v>117</v>
      </c>
      <c r="S31" s="15" t="s">
        <v>118</v>
      </c>
      <c r="T31" s="15" t="s">
        <v>116</v>
      </c>
      <c r="U31" s="15" t="s">
        <v>117</v>
      </c>
      <c r="V31" s="15" t="s">
        <v>195</v>
      </c>
      <c r="W31" s="18" t="str">
        <f t="shared" si="1"/>
        <v>Asistir a 3ra. Asamblea ordinaria COEPES</v>
      </c>
      <c r="X31" s="23">
        <v>43748</v>
      </c>
      <c r="Y31" s="23">
        <v>43750</v>
      </c>
      <c r="Z31" s="9">
        <v>24</v>
      </c>
      <c r="AA31" s="5">
        <v>2000</v>
      </c>
      <c r="AC31" s="26">
        <v>43756</v>
      </c>
      <c r="AD31" s="6" t="s">
        <v>345</v>
      </c>
      <c r="AE31" s="27">
        <v>24</v>
      </c>
      <c r="AF31" s="6" t="s">
        <v>120</v>
      </c>
      <c r="AG31" s="7" t="s">
        <v>121</v>
      </c>
      <c r="AH31" s="3">
        <v>43850</v>
      </c>
      <c r="AI31" s="3">
        <v>43850</v>
      </c>
    </row>
    <row r="32" spans="1:35" x14ac:dyDescent="0.25">
      <c r="A32" s="9">
        <v>2019</v>
      </c>
      <c r="B32" s="3">
        <v>43739</v>
      </c>
      <c r="C32" s="3">
        <v>43769</v>
      </c>
      <c r="D32" s="15" t="s">
        <v>212</v>
      </c>
      <c r="E32" s="16">
        <v>8</v>
      </c>
      <c r="F32" s="15" t="s">
        <v>261</v>
      </c>
      <c r="G32" s="18" t="str">
        <f t="shared" si="0"/>
        <v>Coordinador técnico</v>
      </c>
      <c r="H32" s="18" t="s">
        <v>228</v>
      </c>
      <c r="I32" s="15" t="s">
        <v>262</v>
      </c>
      <c r="J32" s="15" t="s">
        <v>263</v>
      </c>
      <c r="K32" s="15" t="s">
        <v>264</v>
      </c>
      <c r="L32" s="4" t="s">
        <v>99</v>
      </c>
      <c r="M32" s="18" t="s">
        <v>246</v>
      </c>
      <c r="N32" s="15" t="s">
        <v>101</v>
      </c>
      <c r="O32" s="16">
        <v>3</v>
      </c>
      <c r="P32" s="5"/>
      <c r="Q32" s="15" t="s">
        <v>116</v>
      </c>
      <c r="R32" s="15" t="s">
        <v>117</v>
      </c>
      <c r="S32" s="15" t="s">
        <v>118</v>
      </c>
      <c r="T32" s="15" t="s">
        <v>116</v>
      </c>
      <c r="U32" s="15" t="s">
        <v>117</v>
      </c>
      <c r="V32" s="15" t="s">
        <v>195</v>
      </c>
      <c r="W32" s="18" t="str">
        <f t="shared" si="1"/>
        <v>Trasladar a personal de d. media sup. Y sup.</v>
      </c>
      <c r="X32" s="23">
        <v>43748</v>
      </c>
      <c r="Y32" s="23">
        <v>43750</v>
      </c>
      <c r="Z32" s="9">
        <v>25</v>
      </c>
      <c r="AA32" s="5">
        <v>1400</v>
      </c>
      <c r="AC32" s="26">
        <v>43756</v>
      </c>
      <c r="AD32" s="6" t="s">
        <v>346</v>
      </c>
      <c r="AE32" s="27">
        <v>25</v>
      </c>
      <c r="AF32" s="6" t="s">
        <v>120</v>
      </c>
      <c r="AG32" s="7" t="s">
        <v>121</v>
      </c>
      <c r="AH32" s="3">
        <v>43850</v>
      </c>
      <c r="AI32" s="3">
        <v>43850</v>
      </c>
    </row>
    <row r="33" spans="1:35" x14ac:dyDescent="0.25">
      <c r="A33" s="9">
        <v>2019</v>
      </c>
      <c r="B33" s="3">
        <v>43739</v>
      </c>
      <c r="C33" s="3">
        <v>43769</v>
      </c>
      <c r="D33" s="15" t="s">
        <v>207</v>
      </c>
      <c r="E33" s="16">
        <v>9</v>
      </c>
      <c r="F33" s="15" t="s">
        <v>218</v>
      </c>
      <c r="G33" s="18" t="str">
        <f t="shared" si="0"/>
        <v xml:space="preserve">Jefe Departamento </v>
      </c>
      <c r="H33" s="18" t="s">
        <v>219</v>
      </c>
      <c r="I33" s="15" t="s">
        <v>184</v>
      </c>
      <c r="J33" s="15" t="s">
        <v>185</v>
      </c>
      <c r="K33" s="15" t="s">
        <v>186</v>
      </c>
      <c r="L33" s="4" t="s">
        <v>99</v>
      </c>
      <c r="M33" s="18" t="s">
        <v>220</v>
      </c>
      <c r="N33" s="15" t="s">
        <v>101</v>
      </c>
      <c r="O33" s="16">
        <v>3</v>
      </c>
      <c r="P33" s="5"/>
      <c r="Q33" s="15" t="s">
        <v>116</v>
      </c>
      <c r="R33" s="15" t="s">
        <v>117</v>
      </c>
      <c r="S33" s="15" t="s">
        <v>118</v>
      </c>
      <c r="T33" s="15" t="s">
        <v>116</v>
      </c>
      <c r="U33" s="15" t="s">
        <v>117</v>
      </c>
      <c r="V33" s="15" t="s">
        <v>265</v>
      </c>
      <c r="W33" s="18" t="str">
        <f t="shared" si="1"/>
        <v>Revisión de la comorobación del gasto a escuelas ed. Básica</v>
      </c>
      <c r="X33" s="23">
        <v>43751</v>
      </c>
      <c r="Y33" s="23">
        <v>43756</v>
      </c>
      <c r="Z33" s="9">
        <v>26</v>
      </c>
      <c r="AA33" s="5">
        <v>4650</v>
      </c>
      <c r="AC33" s="26">
        <v>43760</v>
      </c>
      <c r="AD33" s="6" t="s">
        <v>347</v>
      </c>
      <c r="AE33" s="27">
        <v>26</v>
      </c>
      <c r="AF33" s="6" t="s">
        <v>120</v>
      </c>
      <c r="AG33" s="7" t="s">
        <v>121</v>
      </c>
      <c r="AH33" s="3">
        <v>43850</v>
      </c>
      <c r="AI33" s="3">
        <v>43850</v>
      </c>
    </row>
    <row r="34" spans="1:35" x14ac:dyDescent="0.25">
      <c r="A34" s="9">
        <v>2019</v>
      </c>
      <c r="B34" s="3">
        <v>43739</v>
      </c>
      <c r="C34" s="3">
        <v>43769</v>
      </c>
      <c r="D34" s="15" t="s">
        <v>207</v>
      </c>
      <c r="E34" s="16">
        <v>9</v>
      </c>
      <c r="F34" s="15" t="s">
        <v>218</v>
      </c>
      <c r="G34" s="18" t="str">
        <f t="shared" si="0"/>
        <v xml:space="preserve">Jefe Departamento </v>
      </c>
      <c r="H34" s="18" t="s">
        <v>219</v>
      </c>
      <c r="I34" s="15" t="s">
        <v>266</v>
      </c>
      <c r="J34" s="15" t="s">
        <v>182</v>
      </c>
      <c r="K34" s="15" t="s">
        <v>183</v>
      </c>
      <c r="L34" s="4" t="s">
        <v>99</v>
      </c>
      <c r="M34" s="18" t="s">
        <v>220</v>
      </c>
      <c r="N34" s="15" t="s">
        <v>101</v>
      </c>
      <c r="O34" s="16">
        <v>3</v>
      </c>
      <c r="P34" s="5"/>
      <c r="Q34" s="15" t="s">
        <v>116</v>
      </c>
      <c r="R34" s="15" t="s">
        <v>117</v>
      </c>
      <c r="S34" s="15" t="s">
        <v>118</v>
      </c>
      <c r="T34" s="15" t="s">
        <v>116</v>
      </c>
      <c r="U34" s="15" t="s">
        <v>117</v>
      </c>
      <c r="V34" s="15" t="s">
        <v>265</v>
      </c>
      <c r="W34" s="18" t="str">
        <f t="shared" si="1"/>
        <v>Revisión de la comorobación del gasto a escuelas ed. Básica</v>
      </c>
      <c r="X34" s="23">
        <v>43751</v>
      </c>
      <c r="Y34" s="23">
        <v>43756</v>
      </c>
      <c r="Z34" s="9">
        <v>27</v>
      </c>
      <c r="AA34" s="5">
        <v>4650</v>
      </c>
      <c r="AC34" s="26">
        <v>43760</v>
      </c>
      <c r="AD34" s="6" t="s">
        <v>348</v>
      </c>
      <c r="AE34" s="27">
        <v>27</v>
      </c>
      <c r="AF34" s="6" t="s">
        <v>120</v>
      </c>
      <c r="AG34" s="7" t="s">
        <v>121</v>
      </c>
      <c r="AH34" s="3">
        <v>43850</v>
      </c>
      <c r="AI34" s="3">
        <v>43850</v>
      </c>
    </row>
    <row r="35" spans="1:35" x14ac:dyDescent="0.25">
      <c r="A35" s="9">
        <v>2019</v>
      </c>
      <c r="B35" s="3">
        <v>43739</v>
      </c>
      <c r="C35" s="3">
        <v>43769</v>
      </c>
      <c r="D35" s="15" t="s">
        <v>207</v>
      </c>
      <c r="E35" s="16">
        <v>9</v>
      </c>
      <c r="F35" s="15" t="s">
        <v>218</v>
      </c>
      <c r="G35" s="18" t="str">
        <f t="shared" si="0"/>
        <v xml:space="preserve">Jefe Departamento </v>
      </c>
      <c r="H35" s="18" t="s">
        <v>219</v>
      </c>
      <c r="I35" s="15" t="s">
        <v>147</v>
      </c>
      <c r="J35" s="15" t="s">
        <v>148</v>
      </c>
      <c r="K35" s="15" t="s">
        <v>149</v>
      </c>
      <c r="L35" s="4" t="s">
        <v>99</v>
      </c>
      <c r="M35" s="18" t="s">
        <v>220</v>
      </c>
      <c r="N35" s="15" t="s">
        <v>101</v>
      </c>
      <c r="O35" s="16">
        <v>3</v>
      </c>
      <c r="P35" s="5"/>
      <c r="Q35" s="15" t="s">
        <v>116</v>
      </c>
      <c r="R35" s="15" t="s">
        <v>117</v>
      </c>
      <c r="S35" s="15" t="s">
        <v>118</v>
      </c>
      <c r="T35" s="15" t="s">
        <v>116</v>
      </c>
      <c r="U35" s="15" t="s">
        <v>117</v>
      </c>
      <c r="V35" s="15" t="s">
        <v>265</v>
      </c>
      <c r="W35" s="18" t="str">
        <f t="shared" si="1"/>
        <v>Revisión de la comorobación del gasto a escuelas ed. Básica</v>
      </c>
      <c r="X35" s="23">
        <v>43751</v>
      </c>
      <c r="Y35" s="23">
        <v>43756</v>
      </c>
      <c r="Z35" s="9">
        <v>28</v>
      </c>
      <c r="AA35" s="5">
        <v>4650</v>
      </c>
      <c r="AC35" s="26">
        <v>43760</v>
      </c>
      <c r="AD35" s="6" t="s">
        <v>349</v>
      </c>
      <c r="AE35" s="27">
        <v>28</v>
      </c>
      <c r="AF35" s="6" t="s">
        <v>120</v>
      </c>
      <c r="AG35" s="7" t="s">
        <v>121</v>
      </c>
      <c r="AH35" s="3">
        <v>43850</v>
      </c>
      <c r="AI35" s="3">
        <v>43850</v>
      </c>
    </row>
    <row r="36" spans="1:35" x14ac:dyDescent="0.25">
      <c r="A36" s="9">
        <v>2019</v>
      </c>
      <c r="B36" s="3">
        <v>43739</v>
      </c>
      <c r="C36" s="3">
        <v>43769</v>
      </c>
      <c r="D36" s="15" t="s">
        <v>212</v>
      </c>
      <c r="E36" s="16">
        <v>8</v>
      </c>
      <c r="F36" s="18" t="s">
        <v>112</v>
      </c>
      <c r="G36" s="18" t="str">
        <f t="shared" si="0"/>
        <v>Chofer</v>
      </c>
      <c r="H36" s="18" t="s">
        <v>228</v>
      </c>
      <c r="I36" s="15" t="s">
        <v>187</v>
      </c>
      <c r="J36" s="15" t="s">
        <v>126</v>
      </c>
      <c r="K36" s="15" t="s">
        <v>127</v>
      </c>
      <c r="L36" s="4" t="s">
        <v>99</v>
      </c>
      <c r="M36" s="15" t="s">
        <v>229</v>
      </c>
      <c r="N36" s="15" t="s">
        <v>101</v>
      </c>
      <c r="O36" s="16">
        <v>2</v>
      </c>
      <c r="P36" s="5"/>
      <c r="Q36" s="15" t="s">
        <v>116</v>
      </c>
      <c r="R36" s="15" t="s">
        <v>117</v>
      </c>
      <c r="S36" s="15" t="s">
        <v>118</v>
      </c>
      <c r="T36" s="15" t="s">
        <v>116</v>
      </c>
      <c r="U36" s="15" t="s">
        <v>117</v>
      </c>
      <c r="V36" s="15" t="s">
        <v>119</v>
      </c>
      <c r="W36" s="18" t="str">
        <f t="shared" si="1"/>
        <v>Trasladar a subsecretario de Ed. Media sup. Y superior</v>
      </c>
      <c r="X36" s="23">
        <v>43739</v>
      </c>
      <c r="Y36" s="23">
        <v>43739</v>
      </c>
      <c r="Z36" s="9">
        <v>29</v>
      </c>
      <c r="AA36" s="5">
        <v>300</v>
      </c>
      <c r="AC36" s="26">
        <v>43756</v>
      </c>
      <c r="AD36" s="6" t="s">
        <v>350</v>
      </c>
      <c r="AE36" s="27">
        <v>29</v>
      </c>
      <c r="AF36" s="6" t="s">
        <v>120</v>
      </c>
      <c r="AG36" s="7" t="s">
        <v>121</v>
      </c>
      <c r="AH36" s="3">
        <v>43850</v>
      </c>
      <c r="AI36" s="3">
        <v>43850</v>
      </c>
    </row>
    <row r="37" spans="1:35" x14ac:dyDescent="0.25">
      <c r="A37" s="9">
        <v>2019</v>
      </c>
      <c r="B37" s="3">
        <v>43739</v>
      </c>
      <c r="C37" s="3">
        <v>43769</v>
      </c>
      <c r="D37" s="15" t="s">
        <v>207</v>
      </c>
      <c r="E37" s="16">
        <v>13</v>
      </c>
      <c r="F37" s="18" t="s">
        <v>129</v>
      </c>
      <c r="G37" s="18" t="str">
        <f t="shared" si="0"/>
        <v>Subsecretario</v>
      </c>
      <c r="H37" s="18" t="s">
        <v>228</v>
      </c>
      <c r="I37" s="15" t="s">
        <v>130</v>
      </c>
      <c r="J37" s="15" t="s">
        <v>131</v>
      </c>
      <c r="K37" s="15" t="s">
        <v>132</v>
      </c>
      <c r="L37" s="4" t="s">
        <v>99</v>
      </c>
      <c r="M37" s="15" t="s">
        <v>267</v>
      </c>
      <c r="N37" s="15" t="s">
        <v>101</v>
      </c>
      <c r="O37" s="16">
        <v>2</v>
      </c>
      <c r="P37" s="5"/>
      <c r="Q37" s="15" t="s">
        <v>116</v>
      </c>
      <c r="R37" s="15" t="s">
        <v>117</v>
      </c>
      <c r="S37" s="15" t="s">
        <v>118</v>
      </c>
      <c r="T37" s="15" t="s">
        <v>116</v>
      </c>
      <c r="U37" s="15" t="s">
        <v>117</v>
      </c>
      <c r="V37" s="15" t="s">
        <v>119</v>
      </c>
      <c r="W37" s="18" t="str">
        <f t="shared" si="1"/>
        <v xml:space="preserve">Asistir a firma de convenio de colaboracion </v>
      </c>
      <c r="X37" s="23">
        <v>43739</v>
      </c>
      <c r="Y37" s="23">
        <v>43739</v>
      </c>
      <c r="Z37" s="9">
        <v>30</v>
      </c>
      <c r="AA37" s="5">
        <v>500</v>
      </c>
      <c r="AC37" s="26">
        <v>43756</v>
      </c>
      <c r="AD37" s="6" t="s">
        <v>351</v>
      </c>
      <c r="AE37" s="27">
        <v>30</v>
      </c>
      <c r="AF37" s="6" t="s">
        <v>120</v>
      </c>
      <c r="AG37" s="7" t="s">
        <v>121</v>
      </c>
      <c r="AH37" s="3">
        <v>43850</v>
      </c>
      <c r="AI37" s="3">
        <v>43850</v>
      </c>
    </row>
    <row r="38" spans="1:35" x14ac:dyDescent="0.25">
      <c r="A38" s="9">
        <v>2019</v>
      </c>
      <c r="B38" s="3">
        <v>43739</v>
      </c>
      <c r="C38" s="3">
        <v>43769</v>
      </c>
      <c r="D38" s="15" t="s">
        <v>212</v>
      </c>
      <c r="E38" s="16">
        <v>8</v>
      </c>
      <c r="F38" s="15" t="s">
        <v>197</v>
      </c>
      <c r="G38" s="18" t="str">
        <f>F38</f>
        <v>Secretario administrativo</v>
      </c>
      <c r="H38" s="18" t="s">
        <v>198</v>
      </c>
      <c r="I38" s="15" t="s">
        <v>199</v>
      </c>
      <c r="J38" s="15" t="s">
        <v>200</v>
      </c>
      <c r="K38" s="15" t="s">
        <v>201</v>
      </c>
      <c r="L38" s="4" t="s">
        <v>99</v>
      </c>
      <c r="M38" s="15" t="s">
        <v>178</v>
      </c>
      <c r="N38" s="15" t="s">
        <v>101</v>
      </c>
      <c r="O38" s="16">
        <v>2</v>
      </c>
      <c r="P38" s="5"/>
      <c r="Q38" s="15" t="s">
        <v>116</v>
      </c>
      <c r="R38" s="15" t="s">
        <v>117</v>
      </c>
      <c r="S38" s="15" t="s">
        <v>118</v>
      </c>
      <c r="T38" s="15" t="s">
        <v>116</v>
      </c>
      <c r="U38" s="15" t="s">
        <v>117</v>
      </c>
      <c r="V38" s="15" t="s">
        <v>195</v>
      </c>
      <c r="W38" s="18" t="str">
        <f t="shared" si="1"/>
        <v>Trasladar personal de igualdad de género</v>
      </c>
      <c r="X38" s="23">
        <v>43748</v>
      </c>
      <c r="Y38" s="23">
        <v>43749</v>
      </c>
      <c r="Z38" s="9">
        <v>31</v>
      </c>
      <c r="AA38" s="5">
        <v>1000</v>
      </c>
      <c r="AC38" s="26">
        <v>43752</v>
      </c>
      <c r="AD38" s="6" t="s">
        <v>352</v>
      </c>
      <c r="AE38" s="27">
        <v>31</v>
      </c>
      <c r="AF38" s="6" t="s">
        <v>120</v>
      </c>
      <c r="AG38" s="7" t="s">
        <v>121</v>
      </c>
      <c r="AH38" s="3">
        <v>43850</v>
      </c>
      <c r="AI38" s="3">
        <v>43850</v>
      </c>
    </row>
    <row r="39" spans="1:35" x14ac:dyDescent="0.25">
      <c r="A39" s="9">
        <v>2019</v>
      </c>
      <c r="B39" s="3">
        <v>43739</v>
      </c>
      <c r="C39" s="3">
        <v>43769</v>
      </c>
      <c r="D39" s="15" t="s">
        <v>207</v>
      </c>
      <c r="E39" s="16">
        <v>12</v>
      </c>
      <c r="F39" s="18" t="s">
        <v>122</v>
      </c>
      <c r="G39" s="15" t="str">
        <f t="shared" si="0"/>
        <v>Director General</v>
      </c>
      <c r="H39" s="18" t="s">
        <v>198</v>
      </c>
      <c r="I39" s="15" t="s">
        <v>268</v>
      </c>
      <c r="J39" s="15" t="s">
        <v>204</v>
      </c>
      <c r="K39" s="15" t="s">
        <v>191</v>
      </c>
      <c r="L39" s="4" t="s">
        <v>99</v>
      </c>
      <c r="M39" s="15" t="s">
        <v>241</v>
      </c>
      <c r="N39" s="15" t="s">
        <v>101</v>
      </c>
      <c r="O39" s="16">
        <v>2</v>
      </c>
      <c r="P39" s="5"/>
      <c r="Q39" s="15" t="s">
        <v>116</v>
      </c>
      <c r="R39" s="15" t="s">
        <v>117</v>
      </c>
      <c r="S39" s="15" t="s">
        <v>118</v>
      </c>
      <c r="T39" s="15" t="s">
        <v>116</v>
      </c>
      <c r="U39" s="15" t="s">
        <v>117</v>
      </c>
      <c r="V39" s="15" t="s">
        <v>195</v>
      </c>
      <c r="W39" s="18" t="str">
        <f t="shared" si="1"/>
        <v>Asistir a 3ra. Asamblea ordinaria COEPES</v>
      </c>
      <c r="X39" s="23">
        <v>43748</v>
      </c>
      <c r="Y39" s="23">
        <v>43749</v>
      </c>
      <c r="Z39" s="9">
        <v>32</v>
      </c>
      <c r="AA39" s="5">
        <v>1850</v>
      </c>
      <c r="AC39" s="26">
        <v>43752</v>
      </c>
      <c r="AD39" s="6" t="s">
        <v>353</v>
      </c>
      <c r="AE39" s="27">
        <v>32</v>
      </c>
      <c r="AF39" s="6" t="s">
        <v>120</v>
      </c>
      <c r="AG39" s="7" t="s">
        <v>121</v>
      </c>
      <c r="AH39" s="3">
        <v>43850</v>
      </c>
      <c r="AI39" s="3">
        <v>43850</v>
      </c>
    </row>
    <row r="40" spans="1:35" x14ac:dyDescent="0.25">
      <c r="A40" s="9">
        <v>2019</v>
      </c>
      <c r="B40" s="3">
        <v>43739</v>
      </c>
      <c r="C40" s="3">
        <v>43769</v>
      </c>
      <c r="D40" s="15" t="s">
        <v>207</v>
      </c>
      <c r="E40" s="16">
        <v>11</v>
      </c>
      <c r="F40" s="18" t="s">
        <v>140</v>
      </c>
      <c r="G40" s="15" t="str">
        <f t="shared" si="0"/>
        <v>Director de área</v>
      </c>
      <c r="H40" s="18" t="s">
        <v>231</v>
      </c>
      <c r="I40" s="15" t="s">
        <v>165</v>
      </c>
      <c r="J40" s="15" t="s">
        <v>166</v>
      </c>
      <c r="K40" s="15" t="s">
        <v>167</v>
      </c>
      <c r="L40" s="4" t="s">
        <v>99</v>
      </c>
      <c r="M40" s="15" t="s">
        <v>269</v>
      </c>
      <c r="N40" s="15" t="s">
        <v>101</v>
      </c>
      <c r="O40" s="16">
        <v>1</v>
      </c>
      <c r="P40" s="5"/>
      <c r="Q40" s="15" t="s">
        <v>116</v>
      </c>
      <c r="R40" s="15" t="s">
        <v>117</v>
      </c>
      <c r="S40" s="15" t="s">
        <v>118</v>
      </c>
      <c r="T40" s="15" t="s">
        <v>116</v>
      </c>
      <c r="U40" s="15" t="s">
        <v>117</v>
      </c>
      <c r="V40" s="15" t="s">
        <v>195</v>
      </c>
      <c r="W40" s="18" t="str">
        <f t="shared" si="1"/>
        <v>Dar difusion a programas de asuntos internacionales</v>
      </c>
      <c r="X40" s="23">
        <v>43748</v>
      </c>
      <c r="Y40" s="23">
        <v>43750</v>
      </c>
      <c r="Z40" s="9">
        <v>33</v>
      </c>
      <c r="AA40" s="5">
        <v>2200</v>
      </c>
      <c r="AC40" s="26">
        <v>43752</v>
      </c>
      <c r="AD40" s="6" t="s">
        <v>354</v>
      </c>
      <c r="AE40" s="27">
        <v>33</v>
      </c>
      <c r="AF40" s="6" t="s">
        <v>120</v>
      </c>
      <c r="AG40" s="7" t="s">
        <v>121</v>
      </c>
      <c r="AH40" s="3">
        <v>43850</v>
      </c>
      <c r="AI40" s="3">
        <v>43850</v>
      </c>
    </row>
    <row r="41" spans="1:35" x14ac:dyDescent="0.25">
      <c r="A41" s="9">
        <v>2019</v>
      </c>
      <c r="B41" s="3">
        <v>43739</v>
      </c>
      <c r="C41" s="3">
        <v>43769</v>
      </c>
      <c r="D41" s="15" t="s">
        <v>207</v>
      </c>
      <c r="E41" s="16">
        <v>11</v>
      </c>
      <c r="F41" s="18" t="s">
        <v>140</v>
      </c>
      <c r="G41" s="15" t="str">
        <f t="shared" si="0"/>
        <v>Director de área</v>
      </c>
      <c r="H41" s="15" t="s">
        <v>270</v>
      </c>
      <c r="I41" s="15" t="s">
        <v>271</v>
      </c>
      <c r="J41" s="15" t="s">
        <v>163</v>
      </c>
      <c r="K41" s="15" t="s">
        <v>164</v>
      </c>
      <c r="L41" s="4" t="s">
        <v>99</v>
      </c>
      <c r="M41" s="15" t="s">
        <v>272</v>
      </c>
      <c r="N41" s="15" t="s">
        <v>101</v>
      </c>
      <c r="O41" s="16">
        <v>2</v>
      </c>
      <c r="P41" s="5"/>
      <c r="Q41" s="15" t="s">
        <v>116</v>
      </c>
      <c r="R41" s="15" t="s">
        <v>117</v>
      </c>
      <c r="S41" s="15" t="s">
        <v>118</v>
      </c>
      <c r="T41" s="15" t="s">
        <v>116</v>
      </c>
      <c r="U41" s="15" t="s">
        <v>117</v>
      </c>
      <c r="V41" s="15" t="s">
        <v>273</v>
      </c>
      <c r="W41" s="18" t="str">
        <f t="shared" si="1"/>
        <v>Supervision y rev. De procesos administrativos en del.reg.</v>
      </c>
      <c r="X41" s="23">
        <v>43752</v>
      </c>
      <c r="Y41" s="23">
        <v>43756</v>
      </c>
      <c r="Z41" s="9">
        <v>34</v>
      </c>
      <c r="AA41" s="5">
        <v>4800</v>
      </c>
      <c r="AC41" s="26">
        <v>43760</v>
      </c>
      <c r="AD41" s="6" t="s">
        <v>355</v>
      </c>
      <c r="AE41" s="27">
        <v>34</v>
      </c>
      <c r="AF41" s="6" t="s">
        <v>120</v>
      </c>
      <c r="AG41" s="7" t="s">
        <v>121</v>
      </c>
      <c r="AH41" s="3">
        <v>43850</v>
      </c>
      <c r="AI41" s="3">
        <v>43850</v>
      </c>
    </row>
    <row r="42" spans="1:35" x14ac:dyDescent="0.25">
      <c r="A42" s="9">
        <v>2019</v>
      </c>
      <c r="B42" s="3">
        <v>43739</v>
      </c>
      <c r="C42" s="3">
        <v>43769</v>
      </c>
      <c r="D42" s="15" t="s">
        <v>212</v>
      </c>
      <c r="E42" s="16">
        <v>8</v>
      </c>
      <c r="F42" s="18" t="s">
        <v>159</v>
      </c>
      <c r="G42" s="15" t="str">
        <f t="shared" si="0"/>
        <v>Auxiliar administrativo</v>
      </c>
      <c r="H42" s="15" t="s">
        <v>270</v>
      </c>
      <c r="I42" s="15" t="s">
        <v>160</v>
      </c>
      <c r="J42" s="15" t="s">
        <v>161</v>
      </c>
      <c r="K42" s="15" t="s">
        <v>162</v>
      </c>
      <c r="L42" s="4" t="s">
        <v>99</v>
      </c>
      <c r="M42" s="15" t="s">
        <v>274</v>
      </c>
      <c r="N42" s="15" t="s">
        <v>101</v>
      </c>
      <c r="O42" s="16">
        <v>2</v>
      </c>
      <c r="P42" s="5"/>
      <c r="Q42" s="15" t="s">
        <v>116</v>
      </c>
      <c r="R42" s="15" t="s">
        <v>117</v>
      </c>
      <c r="S42" s="15" t="s">
        <v>118</v>
      </c>
      <c r="T42" s="15" t="s">
        <v>116</v>
      </c>
      <c r="U42" s="15" t="s">
        <v>117</v>
      </c>
      <c r="V42" s="15" t="s">
        <v>273</v>
      </c>
      <c r="W42" s="18" t="str">
        <f t="shared" si="1"/>
        <v>Apoyo en la Supervision y rev. De procesos administrativos en del.reg.</v>
      </c>
      <c r="X42" s="23">
        <v>43752</v>
      </c>
      <c r="Y42" s="23">
        <v>43756</v>
      </c>
      <c r="Z42" s="9">
        <v>35</v>
      </c>
      <c r="AA42" s="5">
        <v>3100</v>
      </c>
      <c r="AC42" s="26">
        <v>43760</v>
      </c>
      <c r="AD42" s="6" t="s">
        <v>356</v>
      </c>
      <c r="AE42" s="27">
        <v>35</v>
      </c>
      <c r="AF42" s="6" t="s">
        <v>120</v>
      </c>
      <c r="AG42" s="7" t="s">
        <v>121</v>
      </c>
      <c r="AH42" s="3">
        <v>43850</v>
      </c>
      <c r="AI42" s="3">
        <v>43850</v>
      </c>
    </row>
    <row r="43" spans="1:35" x14ac:dyDescent="0.25">
      <c r="A43" s="9">
        <v>2019</v>
      </c>
      <c r="B43" s="3">
        <v>43739</v>
      </c>
      <c r="C43" s="3">
        <v>43769</v>
      </c>
      <c r="D43" s="15" t="s">
        <v>207</v>
      </c>
      <c r="E43" s="16">
        <v>9</v>
      </c>
      <c r="F43" s="18" t="s">
        <v>218</v>
      </c>
      <c r="G43" s="15" t="str">
        <f t="shared" si="0"/>
        <v xml:space="preserve">Jefe Departamento </v>
      </c>
      <c r="H43" s="18" t="s">
        <v>219</v>
      </c>
      <c r="I43" s="15" t="s">
        <v>150</v>
      </c>
      <c r="J43" s="15" t="s">
        <v>151</v>
      </c>
      <c r="K43" s="15" t="s">
        <v>152</v>
      </c>
      <c r="L43" s="4" t="s">
        <v>99</v>
      </c>
      <c r="M43" s="18" t="s">
        <v>220</v>
      </c>
      <c r="N43" s="15" t="s">
        <v>101</v>
      </c>
      <c r="O43" s="16">
        <v>3</v>
      </c>
      <c r="P43" s="8"/>
      <c r="Q43" s="15" t="s">
        <v>116</v>
      </c>
      <c r="R43" s="15" t="s">
        <v>117</v>
      </c>
      <c r="S43" s="15" t="s">
        <v>118</v>
      </c>
      <c r="T43" s="15" t="s">
        <v>116</v>
      </c>
      <c r="U43" s="15" t="s">
        <v>117</v>
      </c>
      <c r="V43" s="21" t="s">
        <v>275</v>
      </c>
      <c r="W43" s="18" t="str">
        <f t="shared" si="1"/>
        <v>Revisión de la comorobación del gasto a escuelas ed. Básica</v>
      </c>
      <c r="X43" s="23">
        <v>43758</v>
      </c>
      <c r="Y43" s="23">
        <v>43763</v>
      </c>
      <c r="Z43" s="9">
        <v>36</v>
      </c>
      <c r="AA43" s="5">
        <v>4650</v>
      </c>
      <c r="AB43" s="8"/>
      <c r="AC43" s="26">
        <v>43766</v>
      </c>
      <c r="AD43" s="6" t="s">
        <v>357</v>
      </c>
      <c r="AE43" s="27">
        <v>36</v>
      </c>
      <c r="AF43" s="6" t="s">
        <v>120</v>
      </c>
      <c r="AG43" s="7" t="s">
        <v>121</v>
      </c>
      <c r="AH43" s="3">
        <v>43850</v>
      </c>
      <c r="AI43" s="3">
        <v>43850</v>
      </c>
    </row>
    <row r="44" spans="1:35" x14ac:dyDescent="0.25">
      <c r="A44" s="9">
        <v>2019</v>
      </c>
      <c r="B44" s="3">
        <v>43739</v>
      </c>
      <c r="C44" s="3">
        <v>43769</v>
      </c>
      <c r="D44" s="15" t="s">
        <v>207</v>
      </c>
      <c r="E44" s="16">
        <v>9</v>
      </c>
      <c r="F44" s="18" t="s">
        <v>218</v>
      </c>
      <c r="G44" s="15" t="str">
        <f t="shared" si="0"/>
        <v xml:space="preserve">Jefe Departamento </v>
      </c>
      <c r="H44" s="18" t="s">
        <v>219</v>
      </c>
      <c r="I44" s="15" t="s">
        <v>222</v>
      </c>
      <c r="J44" s="15" t="s">
        <v>223</v>
      </c>
      <c r="K44" s="15" t="s">
        <v>174</v>
      </c>
      <c r="L44" s="4" t="s">
        <v>99</v>
      </c>
      <c r="M44" s="18" t="s">
        <v>220</v>
      </c>
      <c r="N44" s="15" t="s">
        <v>101</v>
      </c>
      <c r="O44" s="16">
        <v>3</v>
      </c>
      <c r="P44" s="8"/>
      <c r="Q44" s="15" t="s">
        <v>116</v>
      </c>
      <c r="R44" s="15" t="s">
        <v>117</v>
      </c>
      <c r="S44" s="15" t="s">
        <v>118</v>
      </c>
      <c r="T44" s="15" t="s">
        <v>116</v>
      </c>
      <c r="U44" s="15" t="s">
        <v>117</v>
      </c>
      <c r="V44" s="21" t="s">
        <v>275</v>
      </c>
      <c r="W44" s="18" t="str">
        <f t="shared" si="1"/>
        <v>Revisión de la comorobación del gasto a escuelas ed. Básica</v>
      </c>
      <c r="X44" s="23">
        <v>43758</v>
      </c>
      <c r="Y44" s="23">
        <v>43763</v>
      </c>
      <c r="Z44" s="9">
        <v>37</v>
      </c>
      <c r="AA44" s="5">
        <v>4650</v>
      </c>
      <c r="AB44" s="8"/>
      <c r="AC44" s="26">
        <v>43766</v>
      </c>
      <c r="AD44" s="6" t="s">
        <v>358</v>
      </c>
      <c r="AE44" s="27">
        <v>37</v>
      </c>
      <c r="AF44" s="6" t="s">
        <v>120</v>
      </c>
      <c r="AG44" s="7" t="s">
        <v>121</v>
      </c>
      <c r="AH44" s="3">
        <v>43850</v>
      </c>
      <c r="AI44" s="3">
        <v>43850</v>
      </c>
    </row>
    <row r="45" spans="1:35" x14ac:dyDescent="0.25">
      <c r="A45" s="9">
        <v>2019</v>
      </c>
      <c r="B45" s="3">
        <v>43739</v>
      </c>
      <c r="C45" s="3">
        <v>43769</v>
      </c>
      <c r="D45" s="15" t="s">
        <v>207</v>
      </c>
      <c r="E45" s="16">
        <v>9</v>
      </c>
      <c r="F45" s="18" t="s">
        <v>218</v>
      </c>
      <c r="G45" s="15" t="str">
        <f t="shared" si="0"/>
        <v xml:space="preserve">Jefe Departamento </v>
      </c>
      <c r="H45" s="18" t="s">
        <v>219</v>
      </c>
      <c r="I45" s="15" t="s">
        <v>224</v>
      </c>
      <c r="J45" s="15" t="s">
        <v>175</v>
      </c>
      <c r="K45" s="15" t="s">
        <v>176</v>
      </c>
      <c r="L45" s="4" t="s">
        <v>99</v>
      </c>
      <c r="M45" s="18" t="s">
        <v>220</v>
      </c>
      <c r="N45" s="15" t="s">
        <v>101</v>
      </c>
      <c r="O45" s="16">
        <v>3</v>
      </c>
      <c r="P45" s="8"/>
      <c r="Q45" s="15" t="s">
        <v>116</v>
      </c>
      <c r="R45" s="15" t="s">
        <v>117</v>
      </c>
      <c r="S45" s="15" t="s">
        <v>118</v>
      </c>
      <c r="T45" s="15" t="s">
        <v>116</v>
      </c>
      <c r="U45" s="15" t="s">
        <v>117</v>
      </c>
      <c r="V45" s="21" t="s">
        <v>275</v>
      </c>
      <c r="W45" s="18" t="str">
        <f t="shared" si="1"/>
        <v>Revisión de la comorobación del gasto a escuelas ed. Básica</v>
      </c>
      <c r="X45" s="23">
        <v>43758</v>
      </c>
      <c r="Y45" s="23">
        <v>43763</v>
      </c>
      <c r="Z45" s="9">
        <v>38</v>
      </c>
      <c r="AA45" s="5">
        <v>4650</v>
      </c>
      <c r="AB45" s="8"/>
      <c r="AC45" s="26">
        <v>43766</v>
      </c>
      <c r="AD45" s="6" t="s">
        <v>359</v>
      </c>
      <c r="AE45" s="27">
        <v>38</v>
      </c>
      <c r="AF45" s="6" t="s">
        <v>120</v>
      </c>
      <c r="AG45" s="7" t="s">
        <v>121</v>
      </c>
      <c r="AH45" s="3">
        <v>43850</v>
      </c>
      <c r="AI45" s="3">
        <v>43850</v>
      </c>
    </row>
    <row r="46" spans="1:35" x14ac:dyDescent="0.25">
      <c r="A46" s="9">
        <v>2019</v>
      </c>
      <c r="B46" s="3">
        <v>43739</v>
      </c>
      <c r="C46" s="3">
        <v>43769</v>
      </c>
      <c r="D46" s="15" t="s">
        <v>207</v>
      </c>
      <c r="E46" s="16">
        <v>11</v>
      </c>
      <c r="F46" s="18" t="s">
        <v>140</v>
      </c>
      <c r="G46" s="15" t="str">
        <f t="shared" si="0"/>
        <v>Director de área</v>
      </c>
      <c r="H46" s="18" t="s">
        <v>228</v>
      </c>
      <c r="I46" s="18" t="s">
        <v>155</v>
      </c>
      <c r="J46" s="15" t="s">
        <v>156</v>
      </c>
      <c r="K46" s="15" t="s">
        <v>157</v>
      </c>
      <c r="L46" s="4" t="s">
        <v>99</v>
      </c>
      <c r="M46" s="15" t="s">
        <v>276</v>
      </c>
      <c r="N46" s="15" t="s">
        <v>101</v>
      </c>
      <c r="O46" s="16">
        <v>1</v>
      </c>
      <c r="P46" s="8"/>
      <c r="Q46" s="15" t="s">
        <v>116</v>
      </c>
      <c r="R46" s="15" t="s">
        <v>117</v>
      </c>
      <c r="S46" s="15" t="s">
        <v>118</v>
      </c>
      <c r="T46" s="15" t="s">
        <v>116</v>
      </c>
      <c r="U46" s="15" t="s">
        <v>117</v>
      </c>
      <c r="V46" s="21" t="s">
        <v>277</v>
      </c>
      <c r="W46" s="18" t="str">
        <f t="shared" si="1"/>
        <v>Visita a escuela destacada "TU Y YO SOMOS EL CAMBIO"</v>
      </c>
      <c r="X46" s="23">
        <v>43747</v>
      </c>
      <c r="Y46" s="23">
        <v>43748</v>
      </c>
      <c r="Z46" s="9">
        <v>39</v>
      </c>
      <c r="AA46" s="5">
        <v>1100</v>
      </c>
      <c r="AB46" s="8"/>
      <c r="AC46" s="26">
        <v>43756</v>
      </c>
      <c r="AD46" s="6" t="s">
        <v>360</v>
      </c>
      <c r="AE46" s="27">
        <v>39</v>
      </c>
      <c r="AF46" s="6" t="s">
        <v>120</v>
      </c>
      <c r="AG46" s="7" t="s">
        <v>121</v>
      </c>
      <c r="AH46" s="3">
        <v>43850</v>
      </c>
      <c r="AI46" s="3">
        <v>43850</v>
      </c>
    </row>
    <row r="47" spans="1:35" x14ac:dyDescent="0.25">
      <c r="A47" s="9">
        <v>2019</v>
      </c>
      <c r="B47" s="3">
        <v>43739</v>
      </c>
      <c r="C47" s="3">
        <v>43769</v>
      </c>
      <c r="D47" s="15" t="s">
        <v>207</v>
      </c>
      <c r="E47" s="16">
        <v>9</v>
      </c>
      <c r="F47" s="18" t="s">
        <v>218</v>
      </c>
      <c r="G47" s="15" t="str">
        <f t="shared" si="0"/>
        <v xml:space="preserve">Jefe Departamento </v>
      </c>
      <c r="H47" s="18" t="s">
        <v>231</v>
      </c>
      <c r="I47" s="15" t="s">
        <v>278</v>
      </c>
      <c r="J47" s="15" t="s">
        <v>279</v>
      </c>
      <c r="K47" s="15" t="s">
        <v>280</v>
      </c>
      <c r="L47" s="4" t="s">
        <v>99</v>
      </c>
      <c r="M47" s="15" t="s">
        <v>281</v>
      </c>
      <c r="N47" s="15" t="s">
        <v>101</v>
      </c>
      <c r="O47" s="16">
        <v>1</v>
      </c>
      <c r="P47" s="8"/>
      <c r="Q47" s="15" t="s">
        <v>116</v>
      </c>
      <c r="R47" s="15" t="s">
        <v>117</v>
      </c>
      <c r="S47" s="15" t="s">
        <v>118</v>
      </c>
      <c r="T47" s="15" t="s">
        <v>116</v>
      </c>
      <c r="U47" s="15" t="s">
        <v>117</v>
      </c>
      <c r="V47" s="21" t="s">
        <v>282</v>
      </c>
      <c r="W47" s="18" t="str">
        <f t="shared" si="1"/>
        <v>Difusion de programas de dir. Asuntos internacionales</v>
      </c>
      <c r="X47" s="23">
        <v>43752</v>
      </c>
      <c r="Y47" s="23">
        <v>43754</v>
      </c>
      <c r="Z47" s="9">
        <v>40</v>
      </c>
      <c r="AA47" s="5">
        <v>1700</v>
      </c>
      <c r="AB47" s="8"/>
      <c r="AC47" s="26">
        <v>43760</v>
      </c>
      <c r="AD47" s="6" t="s">
        <v>361</v>
      </c>
      <c r="AE47" s="27">
        <v>40</v>
      </c>
      <c r="AF47" s="6" t="s">
        <v>120</v>
      </c>
      <c r="AG47" s="7" t="s">
        <v>121</v>
      </c>
      <c r="AH47" s="3">
        <v>43850</v>
      </c>
      <c r="AI47" s="3">
        <v>43850</v>
      </c>
    </row>
    <row r="48" spans="1:35" x14ac:dyDescent="0.25">
      <c r="A48" s="9">
        <v>2019</v>
      </c>
      <c r="B48" s="3">
        <v>43739</v>
      </c>
      <c r="C48" s="3">
        <v>43769</v>
      </c>
      <c r="D48" s="15" t="s">
        <v>207</v>
      </c>
      <c r="E48" s="16">
        <v>11</v>
      </c>
      <c r="F48" s="18" t="s">
        <v>140</v>
      </c>
      <c r="G48" s="15" t="str">
        <f t="shared" si="0"/>
        <v>Director de área</v>
      </c>
      <c r="H48" s="18" t="s">
        <v>138</v>
      </c>
      <c r="I48" s="15" t="s">
        <v>141</v>
      </c>
      <c r="J48" s="15" t="s">
        <v>142</v>
      </c>
      <c r="K48" s="15" t="s">
        <v>143</v>
      </c>
      <c r="L48" s="4" t="s">
        <v>99</v>
      </c>
      <c r="M48" s="15" t="s">
        <v>283</v>
      </c>
      <c r="N48" s="15" t="s">
        <v>101</v>
      </c>
      <c r="O48" s="16">
        <v>1</v>
      </c>
      <c r="P48" s="8"/>
      <c r="Q48" s="15" t="s">
        <v>116</v>
      </c>
      <c r="R48" s="15" t="s">
        <v>117</v>
      </c>
      <c r="S48" s="15" t="s">
        <v>118</v>
      </c>
      <c r="T48" s="15" t="s">
        <v>116</v>
      </c>
      <c r="U48" s="15" t="s">
        <v>117</v>
      </c>
      <c r="V48" s="21" t="s">
        <v>211</v>
      </c>
      <c r="W48" s="18" t="str">
        <f t="shared" si="1"/>
        <v xml:space="preserve">Acudir a mesa de conciliacion </v>
      </c>
      <c r="X48" s="23">
        <v>43754</v>
      </c>
      <c r="Y48" s="23">
        <v>43755</v>
      </c>
      <c r="Z48" s="9">
        <v>41</v>
      </c>
      <c r="AA48" s="5">
        <v>1500</v>
      </c>
      <c r="AB48" s="8"/>
      <c r="AC48" s="26">
        <v>43768</v>
      </c>
      <c r="AD48" s="6" t="s">
        <v>362</v>
      </c>
      <c r="AE48" s="27">
        <v>41</v>
      </c>
      <c r="AF48" s="6" t="s">
        <v>120</v>
      </c>
      <c r="AG48" s="7" t="s">
        <v>121</v>
      </c>
      <c r="AH48" s="3">
        <v>43850</v>
      </c>
      <c r="AI48" s="3">
        <v>43850</v>
      </c>
    </row>
    <row r="49" spans="1:35" x14ac:dyDescent="0.25">
      <c r="A49" s="9">
        <v>2019</v>
      </c>
      <c r="B49" s="3">
        <v>43739</v>
      </c>
      <c r="C49" s="3">
        <v>43769</v>
      </c>
      <c r="D49" s="15" t="s">
        <v>212</v>
      </c>
      <c r="E49" s="16">
        <v>8</v>
      </c>
      <c r="F49" s="18" t="s">
        <v>112</v>
      </c>
      <c r="G49" s="15" t="str">
        <f t="shared" si="0"/>
        <v>Chofer</v>
      </c>
      <c r="H49" s="18" t="s">
        <v>228</v>
      </c>
      <c r="I49" s="15" t="s">
        <v>188</v>
      </c>
      <c r="J49" s="15" t="s">
        <v>284</v>
      </c>
      <c r="K49" s="15" t="s">
        <v>158</v>
      </c>
      <c r="L49" s="4" t="s">
        <v>99</v>
      </c>
      <c r="M49" s="15" t="s">
        <v>285</v>
      </c>
      <c r="N49" s="15" t="s">
        <v>101</v>
      </c>
      <c r="O49" s="16">
        <v>2</v>
      </c>
      <c r="P49" s="8"/>
      <c r="Q49" s="15" t="s">
        <v>116</v>
      </c>
      <c r="R49" s="15" t="s">
        <v>117</v>
      </c>
      <c r="S49" s="15" t="s">
        <v>118</v>
      </c>
      <c r="T49" s="15" t="s">
        <v>116</v>
      </c>
      <c r="U49" s="15" t="s">
        <v>117</v>
      </c>
      <c r="V49" s="21" t="s">
        <v>286</v>
      </c>
      <c r="W49" s="18" t="str">
        <f t="shared" si="1"/>
        <v>Trasladar director de COEPES</v>
      </c>
      <c r="X49" s="23">
        <v>43755</v>
      </c>
      <c r="Y49" s="23">
        <v>43756</v>
      </c>
      <c r="Z49" s="9">
        <v>42</v>
      </c>
      <c r="AA49" s="5">
        <v>700</v>
      </c>
      <c r="AB49" s="8"/>
      <c r="AC49" s="26">
        <v>43782</v>
      </c>
      <c r="AD49" s="6" t="s">
        <v>363</v>
      </c>
      <c r="AE49" s="27">
        <v>42</v>
      </c>
      <c r="AF49" s="6" t="s">
        <v>120</v>
      </c>
      <c r="AG49" s="7" t="s">
        <v>121</v>
      </c>
      <c r="AH49" s="3">
        <v>43850</v>
      </c>
      <c r="AI49" s="3">
        <v>43850</v>
      </c>
    </row>
    <row r="50" spans="1:35" x14ac:dyDescent="0.25">
      <c r="A50" s="9">
        <v>2019</v>
      </c>
      <c r="B50" s="3">
        <v>43739</v>
      </c>
      <c r="C50" s="3">
        <v>43769</v>
      </c>
      <c r="D50" s="15" t="s">
        <v>207</v>
      </c>
      <c r="E50" s="16">
        <v>12</v>
      </c>
      <c r="F50" s="18" t="s">
        <v>122</v>
      </c>
      <c r="G50" s="15" t="str">
        <f t="shared" si="0"/>
        <v>Director General</v>
      </c>
      <c r="H50" s="18" t="s">
        <v>228</v>
      </c>
      <c r="I50" s="15" t="s">
        <v>287</v>
      </c>
      <c r="J50" s="15" t="s">
        <v>124</v>
      </c>
      <c r="K50" s="15" t="s">
        <v>125</v>
      </c>
      <c r="L50" s="4" t="s">
        <v>99</v>
      </c>
      <c r="M50" s="15" t="s">
        <v>288</v>
      </c>
      <c r="N50" s="15" t="s">
        <v>101</v>
      </c>
      <c r="O50" s="16">
        <v>2</v>
      </c>
      <c r="P50" s="8"/>
      <c r="Q50" s="15" t="s">
        <v>116</v>
      </c>
      <c r="R50" s="15" t="s">
        <v>117</v>
      </c>
      <c r="S50" s="15" t="s">
        <v>118</v>
      </c>
      <c r="T50" s="15" t="s">
        <v>116</v>
      </c>
      <c r="U50" s="15" t="s">
        <v>117</v>
      </c>
      <c r="V50" s="21" t="s">
        <v>286</v>
      </c>
      <c r="W50" s="18" t="str">
        <f t="shared" si="1"/>
        <v>Asistir a graduacion UTN</v>
      </c>
      <c r="X50" s="23">
        <v>43755</v>
      </c>
      <c r="Y50" s="23">
        <v>43756</v>
      </c>
      <c r="Z50" s="9">
        <v>43</v>
      </c>
      <c r="AA50" s="5">
        <v>1350</v>
      </c>
      <c r="AB50" s="8"/>
      <c r="AC50" s="26">
        <v>43782</v>
      </c>
      <c r="AD50" s="6" t="s">
        <v>364</v>
      </c>
      <c r="AE50" s="27">
        <v>43</v>
      </c>
      <c r="AF50" s="6" t="s">
        <v>120</v>
      </c>
      <c r="AG50" s="7" t="s">
        <v>121</v>
      </c>
      <c r="AH50" s="3">
        <v>43850</v>
      </c>
      <c r="AI50" s="3">
        <v>43850</v>
      </c>
    </row>
    <row r="51" spans="1:35" x14ac:dyDescent="0.25">
      <c r="A51" s="9">
        <v>2019</v>
      </c>
      <c r="B51" s="3">
        <v>43739</v>
      </c>
      <c r="C51" s="3">
        <v>43769</v>
      </c>
      <c r="D51" s="15" t="s">
        <v>207</v>
      </c>
      <c r="E51" s="16">
        <v>13</v>
      </c>
      <c r="F51" s="15" t="s">
        <v>129</v>
      </c>
      <c r="G51" s="15" t="str">
        <f t="shared" si="0"/>
        <v>Subsecretario</v>
      </c>
      <c r="H51" s="18" t="s">
        <v>228</v>
      </c>
      <c r="I51" s="15" t="s">
        <v>130</v>
      </c>
      <c r="J51" s="15" t="s">
        <v>131</v>
      </c>
      <c r="K51" s="15" t="s">
        <v>132</v>
      </c>
      <c r="L51" s="4" t="s">
        <v>99</v>
      </c>
      <c r="M51" s="15" t="s">
        <v>289</v>
      </c>
      <c r="N51" s="15" t="s">
        <v>101</v>
      </c>
      <c r="O51" s="16">
        <v>1</v>
      </c>
      <c r="P51" s="8"/>
      <c r="Q51" s="15" t="s">
        <v>116</v>
      </c>
      <c r="R51" s="15" t="s">
        <v>117</v>
      </c>
      <c r="S51" s="15" t="s">
        <v>118</v>
      </c>
      <c r="T51" s="15" t="s">
        <v>116</v>
      </c>
      <c r="U51" s="15" t="s">
        <v>117</v>
      </c>
      <c r="V51" s="21" t="s">
        <v>290</v>
      </c>
      <c r="W51" s="18" t="str">
        <f t="shared" si="1"/>
        <v>Foro de presentacion de la agenda estrategica</v>
      </c>
      <c r="X51" s="23">
        <v>43752</v>
      </c>
      <c r="Y51" s="23">
        <v>43753</v>
      </c>
      <c r="Z51" s="9">
        <v>44</v>
      </c>
      <c r="AA51" s="5">
        <v>2250</v>
      </c>
      <c r="AB51" s="8"/>
      <c r="AC51" s="26">
        <v>43759</v>
      </c>
      <c r="AD51" s="6" t="s">
        <v>365</v>
      </c>
      <c r="AE51" s="27">
        <v>44</v>
      </c>
      <c r="AF51" s="6" t="s">
        <v>120</v>
      </c>
      <c r="AG51" s="7" t="s">
        <v>121</v>
      </c>
      <c r="AH51" s="3">
        <v>43850</v>
      </c>
      <c r="AI51" s="3">
        <v>43850</v>
      </c>
    </row>
    <row r="52" spans="1:35" x14ac:dyDescent="0.25">
      <c r="A52" s="9">
        <v>2019</v>
      </c>
      <c r="B52" s="3">
        <v>43739</v>
      </c>
      <c r="C52" s="3">
        <v>43769</v>
      </c>
      <c r="D52" s="15" t="s">
        <v>207</v>
      </c>
      <c r="E52" s="16">
        <v>11</v>
      </c>
      <c r="F52" s="18" t="s">
        <v>291</v>
      </c>
      <c r="G52" s="15" t="str">
        <f t="shared" si="0"/>
        <v>Secretario tecnico</v>
      </c>
      <c r="H52" s="18" t="s">
        <v>228</v>
      </c>
      <c r="I52" s="15" t="s">
        <v>292</v>
      </c>
      <c r="J52" s="15" t="s">
        <v>171</v>
      </c>
      <c r="K52" s="15" t="s">
        <v>172</v>
      </c>
      <c r="L52" s="4" t="s">
        <v>99</v>
      </c>
      <c r="M52" s="15" t="s">
        <v>293</v>
      </c>
      <c r="N52" s="15" t="s">
        <v>101</v>
      </c>
      <c r="O52" s="16">
        <v>1</v>
      </c>
      <c r="P52" s="8"/>
      <c r="Q52" s="15" t="s">
        <v>116</v>
      </c>
      <c r="R52" s="15" t="s">
        <v>117</v>
      </c>
      <c r="S52" s="15" t="s">
        <v>118</v>
      </c>
      <c r="T52" s="15" t="s">
        <v>116</v>
      </c>
      <c r="U52" s="15" t="s">
        <v>117</v>
      </c>
      <c r="V52" s="21" t="s">
        <v>211</v>
      </c>
      <c r="W52" s="18" t="str">
        <f t="shared" si="1"/>
        <v>Asistir a evento de bienvenida a padres de familia.</v>
      </c>
      <c r="X52" s="23">
        <v>43749</v>
      </c>
      <c r="Y52" s="23">
        <v>43750</v>
      </c>
      <c r="Z52" s="9">
        <v>45</v>
      </c>
      <c r="AA52" s="5">
        <v>1100</v>
      </c>
      <c r="AB52" s="8"/>
      <c r="AC52" s="26">
        <v>43762</v>
      </c>
      <c r="AD52" s="6" t="s">
        <v>366</v>
      </c>
      <c r="AE52" s="27">
        <v>45</v>
      </c>
      <c r="AF52" s="6" t="s">
        <v>120</v>
      </c>
      <c r="AG52" s="7" t="s">
        <v>121</v>
      </c>
      <c r="AH52" s="3">
        <v>43850</v>
      </c>
      <c r="AI52" s="3">
        <v>43850</v>
      </c>
    </row>
    <row r="53" spans="1:35" x14ac:dyDescent="0.25">
      <c r="A53" s="9">
        <v>2019</v>
      </c>
      <c r="B53" s="3">
        <v>43739</v>
      </c>
      <c r="C53" s="3">
        <v>43769</v>
      </c>
      <c r="D53" s="15" t="s">
        <v>207</v>
      </c>
      <c r="E53" s="16">
        <v>12</v>
      </c>
      <c r="F53" s="18" t="s">
        <v>122</v>
      </c>
      <c r="G53" s="15" t="str">
        <f t="shared" si="0"/>
        <v>Director General</v>
      </c>
      <c r="H53" s="18" t="s">
        <v>228</v>
      </c>
      <c r="I53" s="15" t="s">
        <v>257</v>
      </c>
      <c r="J53" s="15" t="s">
        <v>191</v>
      </c>
      <c r="K53" s="15" t="s">
        <v>192</v>
      </c>
      <c r="L53" s="4" t="s">
        <v>99</v>
      </c>
      <c r="M53" s="15" t="s">
        <v>294</v>
      </c>
      <c r="N53" s="15" t="s">
        <v>101</v>
      </c>
      <c r="O53" s="16">
        <v>2</v>
      </c>
      <c r="P53" s="8"/>
      <c r="Q53" s="15" t="s">
        <v>116</v>
      </c>
      <c r="R53" s="15" t="s">
        <v>117</v>
      </c>
      <c r="S53" s="15" t="s">
        <v>118</v>
      </c>
      <c r="T53" s="15" t="s">
        <v>116</v>
      </c>
      <c r="U53" s="15" t="s">
        <v>117</v>
      </c>
      <c r="V53" s="21" t="s">
        <v>295</v>
      </c>
      <c r="W53" s="18" t="str">
        <f t="shared" si="1"/>
        <v>Capacitación a control escolar SIGESON</v>
      </c>
      <c r="X53" s="23">
        <v>43753</v>
      </c>
      <c r="Y53" s="23">
        <v>43755</v>
      </c>
      <c r="Z53" s="9">
        <v>46</v>
      </c>
      <c r="AA53" s="5">
        <v>2700</v>
      </c>
      <c r="AB53" s="8"/>
      <c r="AC53" s="26">
        <v>43763</v>
      </c>
      <c r="AD53" s="6" t="s">
        <v>367</v>
      </c>
      <c r="AE53" s="27">
        <v>46</v>
      </c>
      <c r="AF53" s="6" t="s">
        <v>120</v>
      </c>
      <c r="AG53" s="7" t="s">
        <v>121</v>
      </c>
      <c r="AH53" s="3">
        <v>43850</v>
      </c>
      <c r="AI53" s="3">
        <v>43850</v>
      </c>
    </row>
    <row r="54" spans="1:35" x14ac:dyDescent="0.25">
      <c r="A54" s="9">
        <v>2019</v>
      </c>
      <c r="B54" s="3">
        <v>43739</v>
      </c>
      <c r="C54" s="3">
        <v>43769</v>
      </c>
      <c r="D54" s="15" t="s">
        <v>207</v>
      </c>
      <c r="E54" s="16">
        <v>9</v>
      </c>
      <c r="F54" s="18" t="s">
        <v>218</v>
      </c>
      <c r="G54" s="15" t="str">
        <f>F54</f>
        <v xml:space="preserve">Jefe Departamento </v>
      </c>
      <c r="H54" s="18" t="s">
        <v>228</v>
      </c>
      <c r="I54" s="15" t="s">
        <v>296</v>
      </c>
      <c r="J54" s="15" t="s">
        <v>125</v>
      </c>
      <c r="K54" s="15"/>
      <c r="L54" s="4" t="s">
        <v>99</v>
      </c>
      <c r="M54" s="15" t="s">
        <v>294</v>
      </c>
      <c r="N54" s="15" t="s">
        <v>101</v>
      </c>
      <c r="O54" s="16">
        <v>2</v>
      </c>
      <c r="P54" s="8"/>
      <c r="Q54" s="15" t="s">
        <v>116</v>
      </c>
      <c r="R54" s="15" t="s">
        <v>117</v>
      </c>
      <c r="S54" s="15" t="s">
        <v>118</v>
      </c>
      <c r="T54" s="15" t="s">
        <v>116</v>
      </c>
      <c r="U54" s="15" t="s">
        <v>117</v>
      </c>
      <c r="V54" s="21" t="s">
        <v>295</v>
      </c>
      <c r="W54" s="18" t="str">
        <f t="shared" si="1"/>
        <v>Capacitación a control escolar SIGESON</v>
      </c>
      <c r="X54" s="23">
        <v>43753</v>
      </c>
      <c r="Y54" s="23">
        <v>43755</v>
      </c>
      <c r="Z54" s="9">
        <v>47</v>
      </c>
      <c r="AA54" s="5">
        <v>1700</v>
      </c>
      <c r="AB54" s="8"/>
      <c r="AC54" s="26">
        <v>43763</v>
      </c>
      <c r="AD54" s="6" t="s">
        <v>368</v>
      </c>
      <c r="AE54" s="27">
        <v>47</v>
      </c>
      <c r="AF54" s="6" t="s">
        <v>120</v>
      </c>
      <c r="AG54" s="7" t="s">
        <v>121</v>
      </c>
      <c r="AH54" s="3">
        <v>43850</v>
      </c>
      <c r="AI54" s="3">
        <v>43850</v>
      </c>
    </row>
    <row r="55" spans="1:35" x14ac:dyDescent="0.25">
      <c r="A55" s="9">
        <v>2019</v>
      </c>
      <c r="B55" s="3">
        <v>43739</v>
      </c>
      <c r="C55" s="3">
        <v>43769</v>
      </c>
      <c r="D55" s="15" t="s">
        <v>207</v>
      </c>
      <c r="E55" s="16">
        <v>9</v>
      </c>
      <c r="F55" s="18" t="s">
        <v>218</v>
      </c>
      <c r="G55" s="15" t="str">
        <f>F55</f>
        <v xml:space="preserve">Jefe Departamento </v>
      </c>
      <c r="H55" s="18" t="s">
        <v>228</v>
      </c>
      <c r="I55" s="15" t="s">
        <v>296</v>
      </c>
      <c r="J55" s="15" t="s">
        <v>125</v>
      </c>
      <c r="K55" s="15"/>
      <c r="L55" s="4" t="s">
        <v>99</v>
      </c>
      <c r="M55" s="15" t="s">
        <v>294</v>
      </c>
      <c r="N55" s="15" t="s">
        <v>101</v>
      </c>
      <c r="O55" s="16">
        <v>2</v>
      </c>
      <c r="P55" s="8"/>
      <c r="Q55" s="15" t="s">
        <v>116</v>
      </c>
      <c r="R55" s="15" t="s">
        <v>117</v>
      </c>
      <c r="S55" s="15" t="s">
        <v>118</v>
      </c>
      <c r="T55" s="15" t="s">
        <v>116</v>
      </c>
      <c r="U55" s="15" t="s">
        <v>117</v>
      </c>
      <c r="V55" s="21" t="s">
        <v>297</v>
      </c>
      <c r="W55" s="18" t="str">
        <f t="shared" si="1"/>
        <v>Capacitación a control escolar SIGESON</v>
      </c>
      <c r="X55" s="23">
        <v>43759</v>
      </c>
      <c r="Y55" s="23">
        <v>43762</v>
      </c>
      <c r="Z55" s="9">
        <v>48</v>
      </c>
      <c r="AA55" s="5">
        <v>2550</v>
      </c>
      <c r="AB55" s="8"/>
      <c r="AC55" s="26">
        <v>43767</v>
      </c>
      <c r="AD55" s="6" t="s">
        <v>369</v>
      </c>
      <c r="AE55" s="27">
        <v>48</v>
      </c>
      <c r="AF55" s="6" t="s">
        <v>120</v>
      </c>
      <c r="AG55" s="7" t="s">
        <v>121</v>
      </c>
      <c r="AH55" s="3">
        <v>43850</v>
      </c>
      <c r="AI55" s="3">
        <v>43850</v>
      </c>
    </row>
    <row r="56" spans="1:35" x14ac:dyDescent="0.25">
      <c r="A56" s="9">
        <v>2019</v>
      </c>
      <c r="B56" s="3">
        <v>43739</v>
      </c>
      <c r="C56" s="3">
        <v>43769</v>
      </c>
      <c r="D56" s="15" t="s">
        <v>207</v>
      </c>
      <c r="E56" s="16">
        <v>12</v>
      </c>
      <c r="F56" s="18" t="s">
        <v>122</v>
      </c>
      <c r="G56" s="15" t="str">
        <f t="shared" ref="G56:G75" si="2">F56</f>
        <v>Director General</v>
      </c>
      <c r="H56" s="18" t="s">
        <v>228</v>
      </c>
      <c r="I56" s="15" t="s">
        <v>257</v>
      </c>
      <c r="J56" s="15" t="s">
        <v>191</v>
      </c>
      <c r="K56" s="15" t="s">
        <v>192</v>
      </c>
      <c r="L56" s="4" t="s">
        <v>99</v>
      </c>
      <c r="M56" s="15" t="s">
        <v>294</v>
      </c>
      <c r="N56" s="15" t="s">
        <v>101</v>
      </c>
      <c r="O56" s="16">
        <v>2</v>
      </c>
      <c r="P56" s="8"/>
      <c r="Q56" s="15" t="s">
        <v>116</v>
      </c>
      <c r="R56" s="15" t="s">
        <v>117</v>
      </c>
      <c r="S56" s="15" t="s">
        <v>118</v>
      </c>
      <c r="T56" s="15" t="s">
        <v>116</v>
      </c>
      <c r="U56" s="15" t="s">
        <v>117</v>
      </c>
      <c r="V56" s="21" t="s">
        <v>297</v>
      </c>
      <c r="W56" s="18" t="str">
        <f t="shared" si="1"/>
        <v>Capacitación a control escolar SIGESON</v>
      </c>
      <c r="X56" s="23">
        <v>43759</v>
      </c>
      <c r="Y56" s="23">
        <v>43762</v>
      </c>
      <c r="Z56" s="9">
        <v>49</v>
      </c>
      <c r="AA56" s="5">
        <v>1050</v>
      </c>
      <c r="AB56" s="8"/>
      <c r="AC56" s="26">
        <v>43767</v>
      </c>
      <c r="AD56" s="6" t="s">
        <v>370</v>
      </c>
      <c r="AE56" s="27">
        <v>49</v>
      </c>
      <c r="AF56" s="6" t="s">
        <v>120</v>
      </c>
      <c r="AG56" s="7" t="s">
        <v>121</v>
      </c>
      <c r="AH56" s="3">
        <v>43850</v>
      </c>
      <c r="AI56" s="3">
        <v>43850</v>
      </c>
    </row>
    <row r="57" spans="1:35" x14ac:dyDescent="0.25">
      <c r="A57" s="9">
        <v>2019</v>
      </c>
      <c r="B57" s="3">
        <v>43739</v>
      </c>
      <c r="C57" s="3">
        <v>43769</v>
      </c>
      <c r="D57" s="15" t="s">
        <v>207</v>
      </c>
      <c r="E57" s="16">
        <v>10</v>
      </c>
      <c r="F57" s="15" t="s">
        <v>153</v>
      </c>
      <c r="G57" s="15" t="str">
        <f t="shared" si="2"/>
        <v>Subdirector</v>
      </c>
      <c r="H57" s="18" t="s">
        <v>198</v>
      </c>
      <c r="I57" s="19" t="s">
        <v>179</v>
      </c>
      <c r="J57" s="19" t="s">
        <v>180</v>
      </c>
      <c r="K57" s="19" t="s">
        <v>181</v>
      </c>
      <c r="L57" s="4" t="s">
        <v>99</v>
      </c>
      <c r="M57" s="18" t="s">
        <v>298</v>
      </c>
      <c r="N57" s="15" t="s">
        <v>101</v>
      </c>
      <c r="O57" s="16">
        <v>4</v>
      </c>
      <c r="P57" s="8"/>
      <c r="Q57" s="15" t="s">
        <v>116</v>
      </c>
      <c r="R57" s="15" t="s">
        <v>117</v>
      </c>
      <c r="S57" s="15" t="s">
        <v>118</v>
      </c>
      <c r="T57" s="15" t="s">
        <v>116</v>
      </c>
      <c r="U57" s="15" t="s">
        <v>117</v>
      </c>
      <c r="V57" s="18" t="s">
        <v>299</v>
      </c>
      <c r="W57" s="18" t="str">
        <f t="shared" si="1"/>
        <v>Capacitacion con pers.docente y estudiantes.</v>
      </c>
      <c r="X57" s="23">
        <v>43766</v>
      </c>
      <c r="Y57" s="23">
        <v>43769</v>
      </c>
      <c r="Z57" s="9">
        <v>50</v>
      </c>
      <c r="AA57" s="5">
        <v>3400</v>
      </c>
      <c r="AB57" s="8"/>
      <c r="AC57" s="26">
        <v>43773</v>
      </c>
      <c r="AD57" s="6" t="s">
        <v>371</v>
      </c>
      <c r="AE57" s="27">
        <v>50</v>
      </c>
      <c r="AF57" s="6" t="s">
        <v>120</v>
      </c>
      <c r="AG57" s="7" t="s">
        <v>121</v>
      </c>
      <c r="AH57" s="3">
        <v>43850</v>
      </c>
      <c r="AI57" s="3">
        <v>43850</v>
      </c>
    </row>
    <row r="58" spans="1:35" x14ac:dyDescent="0.25">
      <c r="A58" s="9">
        <v>2019</v>
      </c>
      <c r="B58" s="3">
        <v>43739</v>
      </c>
      <c r="C58" s="3">
        <v>43769</v>
      </c>
      <c r="D58" s="15" t="s">
        <v>207</v>
      </c>
      <c r="E58" s="16">
        <v>10</v>
      </c>
      <c r="F58" s="15" t="s">
        <v>153</v>
      </c>
      <c r="G58" s="15" t="str">
        <f t="shared" si="2"/>
        <v>Subdirector</v>
      </c>
      <c r="H58" s="18" t="s">
        <v>198</v>
      </c>
      <c r="I58" s="19" t="s">
        <v>300</v>
      </c>
      <c r="J58" s="19" t="s">
        <v>301</v>
      </c>
      <c r="K58" s="19" t="s">
        <v>133</v>
      </c>
      <c r="L58" s="4" t="s">
        <v>99</v>
      </c>
      <c r="M58" s="18" t="s">
        <v>298</v>
      </c>
      <c r="N58" s="15" t="s">
        <v>101</v>
      </c>
      <c r="O58" s="16">
        <v>4</v>
      </c>
      <c r="P58" s="8"/>
      <c r="Q58" s="15" t="s">
        <v>116</v>
      </c>
      <c r="R58" s="15" t="s">
        <v>117</v>
      </c>
      <c r="S58" s="15" t="s">
        <v>118</v>
      </c>
      <c r="T58" s="15" t="s">
        <v>116</v>
      </c>
      <c r="U58" s="15" t="s">
        <v>117</v>
      </c>
      <c r="V58" s="18" t="s">
        <v>299</v>
      </c>
      <c r="W58" s="18" t="str">
        <f t="shared" si="1"/>
        <v>Capacitacion con pers.docente y estudiantes.</v>
      </c>
      <c r="X58" s="23">
        <v>43766</v>
      </c>
      <c r="Y58" s="23">
        <v>43769</v>
      </c>
      <c r="Z58" s="9">
        <v>51</v>
      </c>
      <c r="AA58" s="5">
        <v>3400</v>
      </c>
      <c r="AB58" s="8"/>
      <c r="AC58" s="26">
        <v>43773</v>
      </c>
      <c r="AD58" s="6" t="s">
        <v>372</v>
      </c>
      <c r="AE58" s="27">
        <v>51</v>
      </c>
      <c r="AF58" s="6" t="s">
        <v>120</v>
      </c>
      <c r="AG58" s="7" t="s">
        <v>121</v>
      </c>
      <c r="AH58" s="3">
        <v>43850</v>
      </c>
      <c r="AI58" s="3">
        <v>43850</v>
      </c>
    </row>
    <row r="59" spans="1:35" x14ac:dyDescent="0.25">
      <c r="A59" s="9">
        <v>2019</v>
      </c>
      <c r="B59" s="3">
        <v>43739</v>
      </c>
      <c r="C59" s="3">
        <v>43769</v>
      </c>
      <c r="D59" s="15" t="s">
        <v>207</v>
      </c>
      <c r="E59" s="16">
        <v>9</v>
      </c>
      <c r="F59" s="18" t="s">
        <v>218</v>
      </c>
      <c r="G59" s="15" t="str">
        <f t="shared" si="2"/>
        <v xml:space="preserve">Jefe Departamento </v>
      </c>
      <c r="H59" s="18" t="s">
        <v>198</v>
      </c>
      <c r="I59" s="19" t="s">
        <v>203</v>
      </c>
      <c r="J59" s="19" t="s">
        <v>124</v>
      </c>
      <c r="K59" s="19" t="s">
        <v>125</v>
      </c>
      <c r="L59" s="4" t="s">
        <v>99</v>
      </c>
      <c r="M59" s="18" t="s">
        <v>298</v>
      </c>
      <c r="N59" s="15" t="s">
        <v>101</v>
      </c>
      <c r="O59" s="16">
        <v>4</v>
      </c>
      <c r="P59" s="8"/>
      <c r="Q59" s="15" t="s">
        <v>116</v>
      </c>
      <c r="R59" s="15" t="s">
        <v>117</v>
      </c>
      <c r="S59" s="15" t="s">
        <v>118</v>
      </c>
      <c r="T59" s="15" t="s">
        <v>116</v>
      </c>
      <c r="U59" s="15" t="s">
        <v>117</v>
      </c>
      <c r="V59" s="18" t="s">
        <v>299</v>
      </c>
      <c r="W59" s="18" t="str">
        <f t="shared" si="1"/>
        <v>Capacitacion con pers.docente y estudiantes.</v>
      </c>
      <c r="X59" s="23">
        <v>43766</v>
      </c>
      <c r="Y59" s="23">
        <v>43769</v>
      </c>
      <c r="Z59" s="9">
        <v>52</v>
      </c>
      <c r="AA59" s="5">
        <v>2950</v>
      </c>
      <c r="AB59" s="8"/>
      <c r="AC59" s="26">
        <v>43773</v>
      </c>
      <c r="AD59" s="6" t="s">
        <v>373</v>
      </c>
      <c r="AE59" s="27">
        <v>52</v>
      </c>
      <c r="AF59" s="6" t="s">
        <v>120</v>
      </c>
      <c r="AG59" s="7" t="s">
        <v>121</v>
      </c>
      <c r="AH59" s="3">
        <v>43850</v>
      </c>
      <c r="AI59" s="3">
        <v>43850</v>
      </c>
    </row>
    <row r="60" spans="1:35" x14ac:dyDescent="0.25">
      <c r="A60" s="9">
        <v>2019</v>
      </c>
      <c r="B60" s="3">
        <v>43739</v>
      </c>
      <c r="C60" s="3">
        <v>43769</v>
      </c>
      <c r="D60" s="15" t="s">
        <v>212</v>
      </c>
      <c r="E60" s="16">
        <v>8</v>
      </c>
      <c r="F60" s="19" t="s">
        <v>112</v>
      </c>
      <c r="G60" s="15" t="str">
        <f t="shared" si="2"/>
        <v>Chofer</v>
      </c>
      <c r="H60" s="18" t="s">
        <v>198</v>
      </c>
      <c r="I60" s="19" t="s">
        <v>302</v>
      </c>
      <c r="J60" s="19" t="s">
        <v>303</v>
      </c>
      <c r="K60" s="19" t="s">
        <v>304</v>
      </c>
      <c r="L60" s="4" t="s">
        <v>99</v>
      </c>
      <c r="M60" s="18" t="s">
        <v>305</v>
      </c>
      <c r="N60" s="15" t="s">
        <v>101</v>
      </c>
      <c r="O60" s="16">
        <v>4</v>
      </c>
      <c r="P60" s="8"/>
      <c r="Q60" s="15" t="s">
        <v>116</v>
      </c>
      <c r="R60" s="15" t="s">
        <v>117</v>
      </c>
      <c r="S60" s="15" t="s">
        <v>118</v>
      </c>
      <c r="T60" s="15" t="s">
        <v>116</v>
      </c>
      <c r="U60" s="15" t="s">
        <v>117</v>
      </c>
      <c r="V60" s="18" t="s">
        <v>299</v>
      </c>
      <c r="W60" s="18" t="str">
        <f t="shared" si="1"/>
        <v>trasladar a personal de unidad de igualdad de genero</v>
      </c>
      <c r="X60" s="23">
        <v>43766</v>
      </c>
      <c r="Y60" s="23">
        <v>43769</v>
      </c>
      <c r="Z60" s="9">
        <v>53</v>
      </c>
      <c r="AA60" s="5">
        <v>2400</v>
      </c>
      <c r="AB60" s="8"/>
      <c r="AC60" s="26">
        <v>43773</v>
      </c>
      <c r="AD60" s="6" t="s">
        <v>374</v>
      </c>
      <c r="AE60" s="27">
        <v>53</v>
      </c>
      <c r="AF60" s="6" t="s">
        <v>120</v>
      </c>
      <c r="AG60" s="7" t="s">
        <v>121</v>
      </c>
      <c r="AH60" s="3">
        <v>43850</v>
      </c>
      <c r="AI60" s="3">
        <v>43850</v>
      </c>
    </row>
    <row r="61" spans="1:35" x14ac:dyDescent="0.25">
      <c r="A61" s="9">
        <v>2019</v>
      </c>
      <c r="B61" s="3">
        <v>43739</v>
      </c>
      <c r="C61" s="3">
        <v>43769</v>
      </c>
      <c r="D61" s="15" t="s">
        <v>207</v>
      </c>
      <c r="E61" s="16">
        <v>9</v>
      </c>
      <c r="F61" s="18" t="s">
        <v>218</v>
      </c>
      <c r="G61" s="15" t="str">
        <f t="shared" si="2"/>
        <v xml:space="preserve">Jefe Departamento </v>
      </c>
      <c r="H61" s="18" t="s">
        <v>219</v>
      </c>
      <c r="I61" s="19" t="s">
        <v>147</v>
      </c>
      <c r="J61" s="19" t="s">
        <v>148</v>
      </c>
      <c r="K61" s="19" t="s">
        <v>149</v>
      </c>
      <c r="L61" s="4" t="s">
        <v>99</v>
      </c>
      <c r="M61" s="18" t="s">
        <v>220</v>
      </c>
      <c r="N61" s="15" t="s">
        <v>101</v>
      </c>
      <c r="O61" s="16">
        <v>3</v>
      </c>
      <c r="P61" s="8"/>
      <c r="Q61" s="15" t="s">
        <v>116</v>
      </c>
      <c r="R61" s="15" t="s">
        <v>117</v>
      </c>
      <c r="S61" s="15" t="s">
        <v>118</v>
      </c>
      <c r="T61" s="15" t="s">
        <v>116</v>
      </c>
      <c r="U61" s="15" t="s">
        <v>117</v>
      </c>
      <c r="V61" s="18" t="s">
        <v>306</v>
      </c>
      <c r="W61" s="18" t="str">
        <f t="shared" si="1"/>
        <v>Revisión de la comorobación del gasto a escuelas ed. Básica</v>
      </c>
      <c r="X61" s="24">
        <v>43765</v>
      </c>
      <c r="Y61" s="24">
        <v>43770</v>
      </c>
      <c r="Z61" s="9">
        <v>54</v>
      </c>
      <c r="AA61" s="5">
        <v>4650</v>
      </c>
      <c r="AB61" s="8"/>
      <c r="AC61" s="26">
        <v>43774</v>
      </c>
      <c r="AD61" s="6" t="s">
        <v>375</v>
      </c>
      <c r="AE61" s="27">
        <v>54</v>
      </c>
      <c r="AF61" s="6" t="s">
        <v>120</v>
      </c>
      <c r="AG61" s="7" t="s">
        <v>121</v>
      </c>
      <c r="AH61" s="3">
        <v>43850</v>
      </c>
      <c r="AI61" s="3">
        <v>43850</v>
      </c>
    </row>
    <row r="62" spans="1:35" x14ac:dyDescent="0.25">
      <c r="A62" s="9">
        <v>2019</v>
      </c>
      <c r="B62" s="3">
        <v>43739</v>
      </c>
      <c r="C62" s="3">
        <v>43769</v>
      </c>
      <c r="D62" s="15" t="s">
        <v>207</v>
      </c>
      <c r="E62" s="16">
        <v>9</v>
      </c>
      <c r="F62" s="18" t="s">
        <v>218</v>
      </c>
      <c r="G62" s="15" t="str">
        <f t="shared" si="2"/>
        <v xml:space="preserve">Jefe Departamento </v>
      </c>
      <c r="H62" s="18" t="s">
        <v>219</v>
      </c>
      <c r="I62" s="19" t="s">
        <v>266</v>
      </c>
      <c r="J62" s="19" t="s">
        <v>182</v>
      </c>
      <c r="K62" s="19" t="s">
        <v>183</v>
      </c>
      <c r="L62" s="4" t="s">
        <v>99</v>
      </c>
      <c r="M62" s="18" t="s">
        <v>220</v>
      </c>
      <c r="N62" s="15" t="s">
        <v>101</v>
      </c>
      <c r="O62" s="16">
        <v>3</v>
      </c>
      <c r="P62" s="8"/>
      <c r="Q62" s="15" t="s">
        <v>116</v>
      </c>
      <c r="R62" s="15" t="s">
        <v>117</v>
      </c>
      <c r="S62" s="15" t="s">
        <v>118</v>
      </c>
      <c r="T62" s="15" t="s">
        <v>116</v>
      </c>
      <c r="U62" s="15" t="s">
        <v>117</v>
      </c>
      <c r="V62" s="18" t="s">
        <v>306</v>
      </c>
      <c r="W62" s="18" t="str">
        <f t="shared" si="1"/>
        <v>Revisión de la comorobación del gasto a escuelas ed. Básica</v>
      </c>
      <c r="X62" s="24">
        <v>43765</v>
      </c>
      <c r="Y62" s="24">
        <v>43770</v>
      </c>
      <c r="Z62" s="9">
        <v>55</v>
      </c>
      <c r="AA62" s="5">
        <v>4650</v>
      </c>
      <c r="AB62" s="8"/>
      <c r="AC62" s="26">
        <v>43774</v>
      </c>
      <c r="AD62" s="6" t="s">
        <v>376</v>
      </c>
      <c r="AE62" s="27">
        <v>55</v>
      </c>
      <c r="AF62" s="6" t="s">
        <v>120</v>
      </c>
      <c r="AG62" s="7" t="s">
        <v>121</v>
      </c>
      <c r="AH62" s="3">
        <v>43850</v>
      </c>
      <c r="AI62" s="3">
        <v>43850</v>
      </c>
    </row>
    <row r="63" spans="1:35" x14ac:dyDescent="0.25">
      <c r="A63" s="9">
        <v>2019</v>
      </c>
      <c r="B63" s="3">
        <v>43739</v>
      </c>
      <c r="C63" s="3">
        <v>43769</v>
      </c>
      <c r="D63" s="15" t="s">
        <v>207</v>
      </c>
      <c r="E63" s="16">
        <v>9</v>
      </c>
      <c r="F63" s="18" t="s">
        <v>218</v>
      </c>
      <c r="G63" s="15" t="str">
        <f t="shared" si="2"/>
        <v xml:space="preserve">Jefe Departamento </v>
      </c>
      <c r="H63" s="18" t="s">
        <v>219</v>
      </c>
      <c r="I63" s="19" t="s">
        <v>222</v>
      </c>
      <c r="J63" s="19" t="s">
        <v>223</v>
      </c>
      <c r="K63" s="19" t="s">
        <v>174</v>
      </c>
      <c r="L63" s="4" t="s">
        <v>99</v>
      </c>
      <c r="M63" s="18" t="s">
        <v>220</v>
      </c>
      <c r="N63" s="15" t="s">
        <v>101</v>
      </c>
      <c r="O63" s="16">
        <v>3</v>
      </c>
      <c r="P63" s="8"/>
      <c r="Q63" s="15" t="s">
        <v>116</v>
      </c>
      <c r="R63" s="15" t="s">
        <v>117</v>
      </c>
      <c r="S63" s="15" t="s">
        <v>118</v>
      </c>
      <c r="T63" s="15" t="s">
        <v>116</v>
      </c>
      <c r="U63" s="15" t="s">
        <v>117</v>
      </c>
      <c r="V63" s="18" t="s">
        <v>306</v>
      </c>
      <c r="W63" s="18" t="str">
        <f t="shared" si="1"/>
        <v>Revisión de la comorobación del gasto a escuelas ed. Básica</v>
      </c>
      <c r="X63" s="24">
        <v>43765</v>
      </c>
      <c r="Y63" s="24">
        <v>43770</v>
      </c>
      <c r="Z63" s="9">
        <v>56</v>
      </c>
      <c r="AA63" s="5">
        <v>4650</v>
      </c>
      <c r="AB63" s="8"/>
      <c r="AC63" s="26">
        <v>43774</v>
      </c>
      <c r="AD63" s="6" t="s">
        <v>377</v>
      </c>
      <c r="AE63" s="27">
        <v>56</v>
      </c>
      <c r="AF63" s="6" t="s">
        <v>120</v>
      </c>
      <c r="AG63" s="7" t="s">
        <v>121</v>
      </c>
      <c r="AH63" s="3">
        <v>43850</v>
      </c>
      <c r="AI63" s="3">
        <v>43850</v>
      </c>
    </row>
    <row r="64" spans="1:35" x14ac:dyDescent="0.25">
      <c r="A64" s="9">
        <v>2019</v>
      </c>
      <c r="B64" s="3">
        <v>43739</v>
      </c>
      <c r="C64" s="3">
        <v>43769</v>
      </c>
      <c r="D64" s="15" t="s">
        <v>207</v>
      </c>
      <c r="E64" s="16">
        <v>11</v>
      </c>
      <c r="F64" s="19" t="s">
        <v>140</v>
      </c>
      <c r="G64" s="15" t="str">
        <f t="shared" si="2"/>
        <v>Director de área</v>
      </c>
      <c r="H64" s="18" t="s">
        <v>228</v>
      </c>
      <c r="I64" s="19" t="s">
        <v>292</v>
      </c>
      <c r="J64" s="19" t="s">
        <v>171</v>
      </c>
      <c r="K64" s="19" t="s">
        <v>172</v>
      </c>
      <c r="L64" s="4" t="s">
        <v>99</v>
      </c>
      <c r="M64" s="19" t="s">
        <v>307</v>
      </c>
      <c r="N64" s="15" t="s">
        <v>101</v>
      </c>
      <c r="O64" s="16">
        <v>1</v>
      </c>
      <c r="P64" s="8"/>
      <c r="Q64" s="15" t="s">
        <v>116</v>
      </c>
      <c r="R64" s="15" t="s">
        <v>117</v>
      </c>
      <c r="S64" s="15" t="s">
        <v>118</v>
      </c>
      <c r="T64" s="15" t="s">
        <v>116</v>
      </c>
      <c r="U64" s="15" t="s">
        <v>117</v>
      </c>
      <c r="V64" s="18" t="s">
        <v>211</v>
      </c>
      <c r="W64" s="18" t="str">
        <f t="shared" si="1"/>
        <v>Apertura del curso de formacion para el desarrollo</v>
      </c>
      <c r="X64" s="24">
        <v>43763</v>
      </c>
      <c r="Y64" s="24">
        <v>43764</v>
      </c>
      <c r="Z64" s="9">
        <v>57</v>
      </c>
      <c r="AA64" s="5">
        <v>1100</v>
      </c>
      <c r="AB64" s="8"/>
      <c r="AC64" s="26">
        <v>43773</v>
      </c>
      <c r="AD64" s="6" t="s">
        <v>378</v>
      </c>
      <c r="AE64" s="27">
        <v>57</v>
      </c>
      <c r="AF64" s="6" t="s">
        <v>120</v>
      </c>
      <c r="AG64" s="7" t="s">
        <v>121</v>
      </c>
      <c r="AH64" s="3">
        <v>43850</v>
      </c>
      <c r="AI64" s="3">
        <v>43850</v>
      </c>
    </row>
    <row r="65" spans="1:35" x14ac:dyDescent="0.25">
      <c r="A65" s="9">
        <v>2019</v>
      </c>
      <c r="B65" s="3">
        <v>43739</v>
      </c>
      <c r="C65" s="3">
        <v>43769</v>
      </c>
      <c r="D65" s="15" t="s">
        <v>212</v>
      </c>
      <c r="E65" s="16">
        <v>8</v>
      </c>
      <c r="F65" s="15" t="s">
        <v>112</v>
      </c>
      <c r="G65" s="15" t="str">
        <f t="shared" si="2"/>
        <v>Chofer</v>
      </c>
      <c r="H65" s="18" t="s">
        <v>228</v>
      </c>
      <c r="I65" s="15" t="s">
        <v>187</v>
      </c>
      <c r="J65" s="15" t="s">
        <v>126</v>
      </c>
      <c r="K65" s="15" t="s">
        <v>127</v>
      </c>
      <c r="L65" s="4" t="s">
        <v>99</v>
      </c>
      <c r="M65" s="15" t="s">
        <v>229</v>
      </c>
      <c r="N65" s="15" t="s">
        <v>101</v>
      </c>
      <c r="O65" s="16">
        <v>2</v>
      </c>
      <c r="P65" s="8"/>
      <c r="Q65" s="15" t="s">
        <v>116</v>
      </c>
      <c r="R65" s="15" t="s">
        <v>117</v>
      </c>
      <c r="S65" s="15" t="s">
        <v>118</v>
      </c>
      <c r="T65" s="15" t="s">
        <v>116</v>
      </c>
      <c r="U65" s="15" t="s">
        <v>117</v>
      </c>
      <c r="V65" s="18" t="s">
        <v>211</v>
      </c>
      <c r="W65" s="18" t="str">
        <f t="shared" si="1"/>
        <v>Trasladar a subsecretario de Ed. Media sup. Y superior</v>
      </c>
      <c r="X65" s="24">
        <v>43761</v>
      </c>
      <c r="Y65" s="24">
        <v>43761</v>
      </c>
      <c r="Z65" s="9">
        <v>58</v>
      </c>
      <c r="AA65" s="5">
        <v>300</v>
      </c>
      <c r="AB65" s="8"/>
      <c r="AC65" s="26">
        <v>43770</v>
      </c>
      <c r="AD65" s="6" t="s">
        <v>379</v>
      </c>
      <c r="AE65" s="27">
        <v>58</v>
      </c>
      <c r="AF65" s="6" t="s">
        <v>120</v>
      </c>
      <c r="AG65" s="7" t="s">
        <v>121</v>
      </c>
      <c r="AH65" s="3">
        <v>43850</v>
      </c>
      <c r="AI65" s="3">
        <v>43850</v>
      </c>
    </row>
    <row r="66" spans="1:35" x14ac:dyDescent="0.25">
      <c r="A66" s="9">
        <v>2019</v>
      </c>
      <c r="B66" s="3">
        <v>43739</v>
      </c>
      <c r="C66" s="3">
        <v>43769</v>
      </c>
      <c r="D66" s="15" t="s">
        <v>207</v>
      </c>
      <c r="E66" s="16">
        <v>13</v>
      </c>
      <c r="F66" s="15" t="s">
        <v>129</v>
      </c>
      <c r="G66" s="15" t="str">
        <f t="shared" si="2"/>
        <v>Subsecretario</v>
      </c>
      <c r="H66" s="18" t="s">
        <v>228</v>
      </c>
      <c r="I66" s="15" t="s">
        <v>130</v>
      </c>
      <c r="J66" s="15" t="s">
        <v>131</v>
      </c>
      <c r="K66" s="15" t="s">
        <v>132</v>
      </c>
      <c r="L66" s="4" t="s">
        <v>99</v>
      </c>
      <c r="M66" s="19" t="s">
        <v>308</v>
      </c>
      <c r="N66" s="15" t="s">
        <v>101</v>
      </c>
      <c r="O66" s="16">
        <v>2</v>
      </c>
      <c r="P66" s="8"/>
      <c r="Q66" s="15" t="s">
        <v>116</v>
      </c>
      <c r="R66" s="15" t="s">
        <v>117</v>
      </c>
      <c r="S66" s="15" t="s">
        <v>118</v>
      </c>
      <c r="T66" s="15" t="s">
        <v>116</v>
      </c>
      <c r="U66" s="15" t="s">
        <v>117</v>
      </c>
      <c r="V66" s="18" t="s">
        <v>211</v>
      </c>
      <c r="W66" s="18" t="str">
        <f t="shared" si="1"/>
        <v>Asistir al taller de impulsa</v>
      </c>
      <c r="X66" s="24">
        <v>43761</v>
      </c>
      <c r="Y66" s="24">
        <v>43761</v>
      </c>
      <c r="Z66" s="9">
        <v>59</v>
      </c>
      <c r="AA66" s="5">
        <v>500</v>
      </c>
      <c r="AB66" s="8"/>
      <c r="AC66" s="26">
        <v>43770</v>
      </c>
      <c r="AD66" s="6" t="s">
        <v>380</v>
      </c>
      <c r="AE66" s="27">
        <v>59</v>
      </c>
      <c r="AF66" s="6" t="s">
        <v>120</v>
      </c>
      <c r="AG66" s="7" t="s">
        <v>121</v>
      </c>
      <c r="AH66" s="3">
        <v>43850</v>
      </c>
      <c r="AI66" s="3">
        <v>43850</v>
      </c>
    </row>
    <row r="67" spans="1:35" x14ac:dyDescent="0.25">
      <c r="A67" s="9">
        <v>2019</v>
      </c>
      <c r="B67" s="3">
        <v>43739</v>
      </c>
      <c r="C67" s="3">
        <v>43769</v>
      </c>
      <c r="D67" s="15" t="s">
        <v>207</v>
      </c>
      <c r="E67" s="16">
        <v>9</v>
      </c>
      <c r="F67" s="18" t="s">
        <v>218</v>
      </c>
      <c r="G67" s="15" t="str">
        <f t="shared" si="2"/>
        <v xml:space="preserve">Jefe Departamento </v>
      </c>
      <c r="H67" s="18" t="s">
        <v>219</v>
      </c>
      <c r="I67" s="19" t="s">
        <v>309</v>
      </c>
      <c r="J67" s="19" t="s">
        <v>310</v>
      </c>
      <c r="K67" s="19" t="s">
        <v>311</v>
      </c>
      <c r="L67" s="4" t="s">
        <v>99</v>
      </c>
      <c r="M67" s="18" t="s">
        <v>220</v>
      </c>
      <c r="N67" s="15" t="s">
        <v>101</v>
      </c>
      <c r="O67" s="16">
        <v>4</v>
      </c>
      <c r="P67" s="8"/>
      <c r="Q67" s="15" t="s">
        <v>116</v>
      </c>
      <c r="R67" s="15" t="s">
        <v>117</v>
      </c>
      <c r="S67" s="15" t="s">
        <v>118</v>
      </c>
      <c r="T67" s="15" t="s">
        <v>116</v>
      </c>
      <c r="U67" s="15" t="s">
        <v>117</v>
      </c>
      <c r="V67" s="18" t="s">
        <v>312</v>
      </c>
      <c r="W67" s="18" t="str">
        <f t="shared" si="1"/>
        <v>Revisión de la comorobación del gasto a escuelas ed. Básica</v>
      </c>
      <c r="X67" s="24">
        <v>43772</v>
      </c>
      <c r="Y67" s="24">
        <v>43777</v>
      </c>
      <c r="Z67" s="9">
        <v>60</v>
      </c>
      <c r="AA67" s="5">
        <v>4650</v>
      </c>
      <c r="AB67" s="8"/>
      <c r="AC67" s="26">
        <v>43781</v>
      </c>
      <c r="AD67" s="6" t="s">
        <v>381</v>
      </c>
      <c r="AE67" s="27">
        <v>60</v>
      </c>
      <c r="AF67" s="6" t="s">
        <v>120</v>
      </c>
      <c r="AG67" s="7" t="s">
        <v>121</v>
      </c>
      <c r="AH67" s="3">
        <v>43850</v>
      </c>
      <c r="AI67" s="3">
        <v>43850</v>
      </c>
    </row>
    <row r="68" spans="1:35" x14ac:dyDescent="0.25">
      <c r="A68" s="9">
        <v>2019</v>
      </c>
      <c r="B68" s="3">
        <v>43739</v>
      </c>
      <c r="C68" s="3">
        <v>43769</v>
      </c>
      <c r="D68" s="15" t="s">
        <v>207</v>
      </c>
      <c r="E68" s="16">
        <v>9</v>
      </c>
      <c r="F68" s="18" t="s">
        <v>218</v>
      </c>
      <c r="G68" s="15" t="str">
        <f t="shared" si="2"/>
        <v xml:space="preserve">Jefe Departamento </v>
      </c>
      <c r="H68" s="18" t="s">
        <v>219</v>
      </c>
      <c r="I68" s="15" t="s">
        <v>150</v>
      </c>
      <c r="J68" s="15" t="s">
        <v>151</v>
      </c>
      <c r="K68" s="15" t="s">
        <v>152</v>
      </c>
      <c r="L68" s="4" t="s">
        <v>99</v>
      </c>
      <c r="M68" s="18" t="s">
        <v>220</v>
      </c>
      <c r="N68" s="15" t="s">
        <v>101</v>
      </c>
      <c r="O68" s="16">
        <v>4</v>
      </c>
      <c r="P68" s="8"/>
      <c r="Q68" s="15" t="s">
        <v>116</v>
      </c>
      <c r="R68" s="15" t="s">
        <v>117</v>
      </c>
      <c r="S68" s="15" t="s">
        <v>118</v>
      </c>
      <c r="T68" s="15" t="s">
        <v>116</v>
      </c>
      <c r="U68" s="15" t="s">
        <v>117</v>
      </c>
      <c r="V68" s="18" t="s">
        <v>312</v>
      </c>
      <c r="W68" s="18" t="str">
        <f t="shared" si="1"/>
        <v>Revisión de la comorobación del gasto a escuelas ed. Básica</v>
      </c>
      <c r="X68" s="24">
        <v>43772</v>
      </c>
      <c r="Y68" s="24">
        <v>43777</v>
      </c>
      <c r="Z68" s="9">
        <v>61</v>
      </c>
      <c r="AA68" s="5">
        <v>4650</v>
      </c>
      <c r="AB68" s="8"/>
      <c r="AC68" s="26">
        <v>43781</v>
      </c>
      <c r="AD68" s="6" t="s">
        <v>382</v>
      </c>
      <c r="AE68" s="27">
        <v>61</v>
      </c>
      <c r="AF68" s="6" t="s">
        <v>120</v>
      </c>
      <c r="AG68" s="7" t="s">
        <v>121</v>
      </c>
      <c r="AH68" s="3">
        <v>43850</v>
      </c>
      <c r="AI68" s="3">
        <v>43850</v>
      </c>
    </row>
    <row r="69" spans="1:35" x14ac:dyDescent="0.25">
      <c r="A69" s="9">
        <v>2019</v>
      </c>
      <c r="B69" s="3">
        <v>43739</v>
      </c>
      <c r="C69" s="3">
        <v>43769</v>
      </c>
      <c r="D69" s="15" t="s">
        <v>207</v>
      </c>
      <c r="E69" s="16">
        <v>9</v>
      </c>
      <c r="F69" s="18" t="s">
        <v>218</v>
      </c>
      <c r="G69" s="15" t="str">
        <f t="shared" si="2"/>
        <v xml:space="preserve">Jefe Departamento </v>
      </c>
      <c r="H69" s="18" t="s">
        <v>219</v>
      </c>
      <c r="I69" s="19" t="s">
        <v>266</v>
      </c>
      <c r="J69" s="19" t="s">
        <v>182</v>
      </c>
      <c r="K69" s="19" t="s">
        <v>183</v>
      </c>
      <c r="L69" s="4" t="s">
        <v>99</v>
      </c>
      <c r="M69" s="18" t="s">
        <v>220</v>
      </c>
      <c r="N69" s="15" t="s">
        <v>101</v>
      </c>
      <c r="O69" s="16">
        <v>4</v>
      </c>
      <c r="P69" s="8"/>
      <c r="Q69" s="15" t="s">
        <v>116</v>
      </c>
      <c r="R69" s="15" t="s">
        <v>117</v>
      </c>
      <c r="S69" s="15" t="s">
        <v>118</v>
      </c>
      <c r="T69" s="15" t="s">
        <v>116</v>
      </c>
      <c r="U69" s="15" t="s">
        <v>117</v>
      </c>
      <c r="V69" s="18" t="s">
        <v>312</v>
      </c>
      <c r="W69" s="18" t="str">
        <f t="shared" si="1"/>
        <v>Revisión de la comorobación del gasto a escuelas ed. Básica</v>
      </c>
      <c r="X69" s="24">
        <v>43772</v>
      </c>
      <c r="Y69" s="24">
        <v>43777</v>
      </c>
      <c r="Z69" s="9">
        <v>62</v>
      </c>
      <c r="AA69" s="5">
        <v>4650</v>
      </c>
      <c r="AB69" s="8"/>
      <c r="AC69" s="26">
        <v>43781</v>
      </c>
      <c r="AD69" s="6" t="s">
        <v>383</v>
      </c>
      <c r="AE69" s="27">
        <v>62</v>
      </c>
      <c r="AF69" s="6" t="s">
        <v>120</v>
      </c>
      <c r="AG69" s="7" t="s">
        <v>121</v>
      </c>
      <c r="AH69" s="3">
        <v>43850</v>
      </c>
      <c r="AI69" s="3">
        <v>43850</v>
      </c>
    </row>
    <row r="70" spans="1:35" x14ac:dyDescent="0.25">
      <c r="A70" s="9">
        <v>2019</v>
      </c>
      <c r="B70" s="3">
        <v>43739</v>
      </c>
      <c r="C70" s="3">
        <v>43769</v>
      </c>
      <c r="D70" s="15" t="s">
        <v>207</v>
      </c>
      <c r="E70" s="16">
        <v>9</v>
      </c>
      <c r="F70" s="18" t="s">
        <v>218</v>
      </c>
      <c r="G70" s="15" t="str">
        <f t="shared" si="2"/>
        <v xml:space="preserve">Jefe Departamento </v>
      </c>
      <c r="H70" s="18" t="s">
        <v>219</v>
      </c>
      <c r="I70" s="15" t="s">
        <v>224</v>
      </c>
      <c r="J70" s="15" t="s">
        <v>175</v>
      </c>
      <c r="K70" s="15" t="s">
        <v>176</v>
      </c>
      <c r="L70" s="4" t="s">
        <v>99</v>
      </c>
      <c r="M70" s="18" t="s">
        <v>220</v>
      </c>
      <c r="N70" s="15" t="s">
        <v>101</v>
      </c>
      <c r="O70" s="16">
        <v>4</v>
      </c>
      <c r="P70" s="8"/>
      <c r="Q70" s="15" t="s">
        <v>116</v>
      </c>
      <c r="R70" s="15" t="s">
        <v>117</v>
      </c>
      <c r="S70" s="15" t="s">
        <v>118</v>
      </c>
      <c r="T70" s="15" t="s">
        <v>116</v>
      </c>
      <c r="U70" s="15" t="s">
        <v>117</v>
      </c>
      <c r="V70" s="18" t="s">
        <v>312</v>
      </c>
      <c r="W70" s="18" t="str">
        <f t="shared" si="1"/>
        <v>Revisión de la comorobación del gasto a escuelas ed. Básica</v>
      </c>
      <c r="X70" s="24">
        <v>43772</v>
      </c>
      <c r="Y70" s="24">
        <v>43777</v>
      </c>
      <c r="Z70" s="9">
        <v>63</v>
      </c>
      <c r="AA70" s="5">
        <v>4650</v>
      </c>
      <c r="AB70" s="8"/>
      <c r="AC70" s="26">
        <v>43781</v>
      </c>
      <c r="AD70" s="6" t="s">
        <v>384</v>
      </c>
      <c r="AE70" s="27">
        <v>63</v>
      </c>
      <c r="AF70" s="6" t="s">
        <v>120</v>
      </c>
      <c r="AG70" s="7" t="s">
        <v>121</v>
      </c>
      <c r="AH70" s="3">
        <v>43850</v>
      </c>
      <c r="AI70" s="3">
        <v>43850</v>
      </c>
    </row>
    <row r="71" spans="1:35" x14ac:dyDescent="0.25">
      <c r="A71" s="9">
        <v>2019</v>
      </c>
      <c r="B71" s="3">
        <v>43739</v>
      </c>
      <c r="C71" s="3">
        <v>43769</v>
      </c>
      <c r="D71" s="15" t="s">
        <v>212</v>
      </c>
      <c r="E71" s="16">
        <v>8</v>
      </c>
      <c r="F71" s="15" t="s">
        <v>112</v>
      </c>
      <c r="G71" s="15" t="str">
        <f t="shared" si="2"/>
        <v>Chofer</v>
      </c>
      <c r="H71" s="18" t="s">
        <v>228</v>
      </c>
      <c r="I71" s="15" t="s">
        <v>187</v>
      </c>
      <c r="J71" s="15" t="s">
        <v>126</v>
      </c>
      <c r="K71" s="15" t="s">
        <v>127</v>
      </c>
      <c r="L71" s="4" t="s">
        <v>99</v>
      </c>
      <c r="M71" s="15" t="s">
        <v>229</v>
      </c>
      <c r="N71" s="15" t="s">
        <v>101</v>
      </c>
      <c r="O71" s="17">
        <v>2</v>
      </c>
      <c r="P71" s="8"/>
      <c r="Q71" s="15" t="s">
        <v>116</v>
      </c>
      <c r="R71" s="15" t="s">
        <v>117</v>
      </c>
      <c r="S71" s="15" t="s">
        <v>118</v>
      </c>
      <c r="T71" s="15" t="s">
        <v>116</v>
      </c>
      <c r="U71" s="15" t="s">
        <v>117</v>
      </c>
      <c r="V71" s="22" t="s">
        <v>313</v>
      </c>
      <c r="W71" s="18" t="str">
        <f t="shared" si="1"/>
        <v>Trasladar a subsecretario de Ed. Media sup. Y superior</v>
      </c>
      <c r="X71" s="25">
        <v>43762</v>
      </c>
      <c r="Y71" s="25">
        <v>43765</v>
      </c>
      <c r="Z71" s="9">
        <v>64</v>
      </c>
      <c r="AA71" s="5">
        <v>2100</v>
      </c>
      <c r="AB71" s="8"/>
      <c r="AC71" s="26">
        <v>43774</v>
      </c>
      <c r="AD71" s="6" t="s">
        <v>385</v>
      </c>
      <c r="AE71" s="27">
        <v>64</v>
      </c>
      <c r="AF71" s="6" t="s">
        <v>120</v>
      </c>
      <c r="AG71" s="7" t="s">
        <v>121</v>
      </c>
      <c r="AH71" s="3">
        <v>43850</v>
      </c>
      <c r="AI71" s="3">
        <v>43850</v>
      </c>
    </row>
    <row r="72" spans="1:35" x14ac:dyDescent="0.25">
      <c r="A72" s="9">
        <v>2019</v>
      </c>
      <c r="B72" s="3">
        <v>43739</v>
      </c>
      <c r="C72" s="3">
        <v>43769</v>
      </c>
      <c r="D72" s="15" t="s">
        <v>207</v>
      </c>
      <c r="E72" s="16">
        <v>13</v>
      </c>
      <c r="F72" s="15" t="s">
        <v>129</v>
      </c>
      <c r="G72" s="15" t="str">
        <f t="shared" si="2"/>
        <v>Subsecretario</v>
      </c>
      <c r="H72" s="18" t="s">
        <v>228</v>
      </c>
      <c r="I72" s="15" t="s">
        <v>130</v>
      </c>
      <c r="J72" s="15" t="s">
        <v>131</v>
      </c>
      <c r="K72" s="15" t="s">
        <v>132</v>
      </c>
      <c r="L72" s="4" t="s">
        <v>99</v>
      </c>
      <c r="M72" s="20" t="s">
        <v>314</v>
      </c>
      <c r="N72" s="15" t="s">
        <v>101</v>
      </c>
      <c r="O72" s="17">
        <v>2</v>
      </c>
      <c r="P72" s="8"/>
      <c r="Q72" s="15" t="s">
        <v>116</v>
      </c>
      <c r="R72" s="15" t="s">
        <v>117</v>
      </c>
      <c r="S72" s="15" t="s">
        <v>118</v>
      </c>
      <c r="T72" s="15" t="s">
        <v>116</v>
      </c>
      <c r="U72" s="15" t="s">
        <v>117</v>
      </c>
      <c r="V72" s="22" t="s">
        <v>313</v>
      </c>
      <c r="W72" s="18" t="str">
        <f t="shared" si="1"/>
        <v>Asistir a foro cambiando el chip</v>
      </c>
      <c r="X72" s="25">
        <v>43762</v>
      </c>
      <c r="Y72" s="25">
        <v>43765</v>
      </c>
      <c r="Z72" s="9">
        <v>65</v>
      </c>
      <c r="AA72" s="5">
        <v>4050</v>
      </c>
      <c r="AB72" s="8"/>
      <c r="AC72" s="26">
        <v>43774</v>
      </c>
      <c r="AD72" s="6" t="s">
        <v>386</v>
      </c>
      <c r="AE72" s="27">
        <v>65</v>
      </c>
      <c r="AF72" s="6" t="s">
        <v>120</v>
      </c>
      <c r="AG72" s="7" t="s">
        <v>121</v>
      </c>
      <c r="AH72" s="3">
        <v>43850</v>
      </c>
      <c r="AI72" s="3">
        <v>43850</v>
      </c>
    </row>
    <row r="73" spans="1:35" x14ac:dyDescent="0.25">
      <c r="A73" s="9">
        <v>2019</v>
      </c>
      <c r="B73" s="3">
        <v>43739</v>
      </c>
      <c r="C73" s="3">
        <v>43769</v>
      </c>
      <c r="D73" s="15" t="s">
        <v>207</v>
      </c>
      <c r="E73" s="17">
        <v>12</v>
      </c>
      <c r="F73" s="20" t="s">
        <v>122</v>
      </c>
      <c r="G73" s="15" t="str">
        <f t="shared" si="2"/>
        <v>Director General</v>
      </c>
      <c r="H73" s="18" t="s">
        <v>228</v>
      </c>
      <c r="I73" s="20" t="s">
        <v>257</v>
      </c>
      <c r="J73" s="20" t="s">
        <v>191</v>
      </c>
      <c r="K73" s="20" t="s">
        <v>192</v>
      </c>
      <c r="L73" s="4" t="s">
        <v>99</v>
      </c>
      <c r="M73" s="20" t="s">
        <v>315</v>
      </c>
      <c r="N73" s="15" t="s">
        <v>101</v>
      </c>
      <c r="O73" s="17">
        <v>1</v>
      </c>
      <c r="P73" s="8"/>
      <c r="Q73" s="15" t="s">
        <v>116</v>
      </c>
      <c r="R73" s="15" t="s">
        <v>117</v>
      </c>
      <c r="S73" s="15" t="s">
        <v>118</v>
      </c>
      <c r="T73" s="15" t="s">
        <v>116</v>
      </c>
      <c r="U73" s="15" t="s">
        <v>117</v>
      </c>
      <c r="V73" s="22" t="s">
        <v>299</v>
      </c>
      <c r="W73" s="18" t="str">
        <f>M73</f>
        <v>Asistir apertura del curso de formacion para el desarrollo</v>
      </c>
      <c r="X73" s="25">
        <v>43763</v>
      </c>
      <c r="Y73" s="25">
        <v>43764</v>
      </c>
      <c r="Z73" s="9">
        <v>66</v>
      </c>
      <c r="AA73" s="5">
        <v>1350</v>
      </c>
      <c r="AB73" s="8"/>
      <c r="AC73" s="26">
        <v>43786</v>
      </c>
      <c r="AD73" s="6" t="s">
        <v>387</v>
      </c>
      <c r="AE73" s="27">
        <v>66</v>
      </c>
      <c r="AF73" s="6" t="s">
        <v>120</v>
      </c>
      <c r="AG73" s="7" t="s">
        <v>121</v>
      </c>
      <c r="AH73" s="3">
        <v>43850</v>
      </c>
      <c r="AI73" s="3">
        <v>43850</v>
      </c>
    </row>
    <row r="74" spans="1:35" x14ac:dyDescent="0.25">
      <c r="A74" s="9">
        <v>2019</v>
      </c>
      <c r="B74" s="3">
        <v>43739</v>
      </c>
      <c r="C74" s="3">
        <v>43769</v>
      </c>
      <c r="D74" s="15" t="s">
        <v>207</v>
      </c>
      <c r="E74" s="17">
        <v>12</v>
      </c>
      <c r="F74" s="20" t="s">
        <v>122</v>
      </c>
      <c r="G74" s="15" t="str">
        <f t="shared" si="2"/>
        <v>Director General</v>
      </c>
      <c r="H74" s="18" t="s">
        <v>228</v>
      </c>
      <c r="I74" s="19" t="s">
        <v>316</v>
      </c>
      <c r="J74" s="19" t="s">
        <v>145</v>
      </c>
      <c r="K74" s="19" t="s">
        <v>146</v>
      </c>
      <c r="L74" s="4" t="s">
        <v>99</v>
      </c>
      <c r="M74" s="20" t="s">
        <v>315</v>
      </c>
      <c r="N74" s="15" t="s">
        <v>101</v>
      </c>
      <c r="O74" s="17">
        <v>2</v>
      </c>
      <c r="P74" s="8"/>
      <c r="Q74" s="15" t="s">
        <v>116</v>
      </c>
      <c r="R74" s="15" t="s">
        <v>117</v>
      </c>
      <c r="S74" s="15" t="s">
        <v>118</v>
      </c>
      <c r="T74" s="15" t="s">
        <v>116</v>
      </c>
      <c r="U74" s="15" t="s">
        <v>117</v>
      </c>
      <c r="V74" s="22" t="s">
        <v>317</v>
      </c>
      <c r="W74" s="18" t="str">
        <f>M74</f>
        <v>Asistir apertura del curso de formacion para el desarrollo</v>
      </c>
      <c r="X74" s="24">
        <v>43764</v>
      </c>
      <c r="Y74" s="24">
        <v>43764</v>
      </c>
      <c r="Z74" s="9">
        <v>67</v>
      </c>
      <c r="AA74" s="5">
        <v>500</v>
      </c>
      <c r="AB74" s="8"/>
      <c r="AC74" s="26">
        <v>43768</v>
      </c>
      <c r="AD74" s="6" t="s">
        <v>388</v>
      </c>
      <c r="AE74" s="27">
        <v>67</v>
      </c>
      <c r="AF74" s="6" t="s">
        <v>120</v>
      </c>
      <c r="AG74" s="7" t="s">
        <v>121</v>
      </c>
      <c r="AH74" s="3">
        <v>43850</v>
      </c>
      <c r="AI74" s="3">
        <v>43850</v>
      </c>
    </row>
    <row r="75" spans="1:35" x14ac:dyDescent="0.25">
      <c r="A75" s="9">
        <v>2019</v>
      </c>
      <c r="B75" s="3">
        <v>43739</v>
      </c>
      <c r="C75" s="3">
        <v>43769</v>
      </c>
      <c r="D75" s="15" t="s">
        <v>212</v>
      </c>
      <c r="E75" s="16">
        <v>8</v>
      </c>
      <c r="F75" s="15" t="s">
        <v>112</v>
      </c>
      <c r="G75" s="15" t="str">
        <f t="shared" si="2"/>
        <v>Chofer</v>
      </c>
      <c r="H75" s="18" t="s">
        <v>228</v>
      </c>
      <c r="I75" s="19" t="s">
        <v>113</v>
      </c>
      <c r="J75" s="19" t="s">
        <v>114</v>
      </c>
      <c r="K75" s="19" t="s">
        <v>245</v>
      </c>
      <c r="L75" s="4" t="s">
        <v>99</v>
      </c>
      <c r="M75" s="20" t="s">
        <v>318</v>
      </c>
      <c r="N75" s="15" t="s">
        <v>101</v>
      </c>
      <c r="O75" s="17">
        <v>2</v>
      </c>
      <c r="P75" s="8"/>
      <c r="Q75" s="15" t="s">
        <v>116</v>
      </c>
      <c r="R75" s="15" t="s">
        <v>117</v>
      </c>
      <c r="S75" s="15" t="s">
        <v>118</v>
      </c>
      <c r="T75" s="15" t="s">
        <v>116</v>
      </c>
      <c r="U75" s="15" t="s">
        <v>117</v>
      </c>
      <c r="V75" s="22" t="s">
        <v>317</v>
      </c>
      <c r="W75" s="18" t="str">
        <f>M75</f>
        <v>Trasladar a personal de ed. Media sup. Y sup.</v>
      </c>
      <c r="X75" s="24">
        <v>43764</v>
      </c>
      <c r="Y75" s="24">
        <v>43764</v>
      </c>
      <c r="Z75" s="9">
        <v>68</v>
      </c>
      <c r="AA75" s="5">
        <v>300</v>
      </c>
      <c r="AB75" s="8"/>
      <c r="AC75" s="26">
        <v>43768</v>
      </c>
      <c r="AD75" s="6" t="s">
        <v>389</v>
      </c>
      <c r="AE75" s="27">
        <v>68</v>
      </c>
      <c r="AF75" s="6" t="s">
        <v>120</v>
      </c>
      <c r="AG75" s="7" t="s">
        <v>121</v>
      </c>
      <c r="AH75" s="3">
        <v>43850</v>
      </c>
      <c r="AI75" s="3">
        <v>43850</v>
      </c>
    </row>
    <row r="76" spans="1:35" x14ac:dyDescent="0.25">
      <c r="A76" s="9">
        <v>2019</v>
      </c>
      <c r="B76" s="3">
        <v>43770</v>
      </c>
      <c r="C76" s="3">
        <v>43799</v>
      </c>
      <c r="D76" s="29" t="s">
        <v>212</v>
      </c>
      <c r="E76" s="30">
        <v>8</v>
      </c>
      <c r="F76" s="31" t="s">
        <v>112</v>
      </c>
      <c r="G76" s="31" t="str">
        <f>F76</f>
        <v>Chofer</v>
      </c>
      <c r="H76" s="31" t="s">
        <v>228</v>
      </c>
      <c r="I76" s="32" t="s">
        <v>187</v>
      </c>
      <c r="J76" s="32" t="s">
        <v>459</v>
      </c>
      <c r="K76" s="32" t="s">
        <v>460</v>
      </c>
      <c r="L76" s="4" t="s">
        <v>99</v>
      </c>
      <c r="M76" s="29" t="s">
        <v>229</v>
      </c>
      <c r="N76" s="29" t="s">
        <v>101</v>
      </c>
      <c r="O76" s="30">
        <v>2</v>
      </c>
      <c r="P76" s="29"/>
      <c r="Q76" s="29" t="s">
        <v>116</v>
      </c>
      <c r="R76" s="29" t="s">
        <v>117</v>
      </c>
      <c r="S76" s="29" t="s">
        <v>118</v>
      </c>
      <c r="T76" s="29" t="s">
        <v>116</v>
      </c>
      <c r="U76" s="29" t="s">
        <v>117</v>
      </c>
      <c r="V76" s="33" t="s">
        <v>128</v>
      </c>
      <c r="W76" s="31" t="str">
        <f>M76</f>
        <v>Trasladar a subsecretario de Ed. Media sup. Y superior</v>
      </c>
      <c r="X76" s="34">
        <v>43769</v>
      </c>
      <c r="Y76" s="34">
        <v>43770</v>
      </c>
      <c r="Z76" s="9">
        <v>69</v>
      </c>
      <c r="AA76" s="5">
        <v>1000</v>
      </c>
      <c r="AB76" s="8"/>
      <c r="AC76" s="26">
        <v>43783</v>
      </c>
      <c r="AD76" s="6" t="s">
        <v>484</v>
      </c>
      <c r="AE76" s="27">
        <v>69</v>
      </c>
      <c r="AF76" s="6" t="s">
        <v>120</v>
      </c>
      <c r="AG76" s="7" t="s">
        <v>121</v>
      </c>
      <c r="AH76" s="3">
        <v>43850</v>
      </c>
      <c r="AI76" s="3">
        <v>43850</v>
      </c>
    </row>
    <row r="77" spans="1:35" x14ac:dyDescent="0.25">
      <c r="A77" s="9">
        <v>2019</v>
      </c>
      <c r="B77" s="3">
        <v>43770</v>
      </c>
      <c r="C77" s="3">
        <v>43799</v>
      </c>
      <c r="D77" s="29" t="s">
        <v>207</v>
      </c>
      <c r="E77" s="30">
        <v>13</v>
      </c>
      <c r="F77" s="31" t="s">
        <v>129</v>
      </c>
      <c r="G77" s="31" t="str">
        <f t="shared" ref="G77:G104" si="3">F77</f>
        <v>Subsecretario</v>
      </c>
      <c r="H77" s="31" t="s">
        <v>228</v>
      </c>
      <c r="I77" s="29" t="s">
        <v>130</v>
      </c>
      <c r="J77" s="29" t="s">
        <v>131</v>
      </c>
      <c r="K77" s="29" t="s">
        <v>132</v>
      </c>
      <c r="L77" s="4" t="s">
        <v>99</v>
      </c>
      <c r="M77" s="31" t="s">
        <v>464</v>
      </c>
      <c r="N77" s="29" t="s">
        <v>101</v>
      </c>
      <c r="O77" s="30">
        <v>2</v>
      </c>
      <c r="P77" s="29"/>
      <c r="Q77" s="29" t="s">
        <v>116</v>
      </c>
      <c r="R77" s="29" t="s">
        <v>117</v>
      </c>
      <c r="S77" s="29" t="s">
        <v>118</v>
      </c>
      <c r="T77" s="29" t="s">
        <v>116</v>
      </c>
      <c r="U77" s="29" t="s">
        <v>117</v>
      </c>
      <c r="V77" s="33" t="s">
        <v>128</v>
      </c>
      <c r="W77" s="31" t="str">
        <f t="shared" ref="W77:W104" si="4">M77</f>
        <v>Asistir a XLIV aniversario ITN</v>
      </c>
      <c r="X77" s="34">
        <v>43769</v>
      </c>
      <c r="Y77" s="34">
        <v>43770</v>
      </c>
      <c r="Z77" s="9">
        <v>70</v>
      </c>
      <c r="AA77" s="5">
        <v>1850</v>
      </c>
      <c r="AC77" s="26">
        <v>43783</v>
      </c>
      <c r="AD77" s="6" t="s">
        <v>514</v>
      </c>
      <c r="AE77" s="27">
        <v>70</v>
      </c>
      <c r="AF77" s="6" t="s">
        <v>120</v>
      </c>
      <c r="AG77" s="7" t="s">
        <v>121</v>
      </c>
      <c r="AH77" s="3">
        <v>43850</v>
      </c>
      <c r="AI77" s="3">
        <v>43850</v>
      </c>
    </row>
    <row r="78" spans="1:35" x14ac:dyDescent="0.25">
      <c r="A78" s="9">
        <v>2019</v>
      </c>
      <c r="B78" s="3">
        <v>43770</v>
      </c>
      <c r="C78" s="3">
        <v>43799</v>
      </c>
      <c r="D78" s="29" t="s">
        <v>212</v>
      </c>
      <c r="E78" s="30">
        <v>8</v>
      </c>
      <c r="F78" s="31" t="s">
        <v>112</v>
      </c>
      <c r="G78" s="31" t="str">
        <f t="shared" si="3"/>
        <v>Chofer</v>
      </c>
      <c r="H78" s="31" t="s">
        <v>228</v>
      </c>
      <c r="I78" s="29" t="s">
        <v>461</v>
      </c>
      <c r="J78" s="29" t="s">
        <v>186</v>
      </c>
      <c r="K78" s="29" t="s">
        <v>462</v>
      </c>
      <c r="L78" s="4" t="s">
        <v>99</v>
      </c>
      <c r="M78" s="31" t="s">
        <v>465</v>
      </c>
      <c r="N78" s="29" t="s">
        <v>101</v>
      </c>
      <c r="O78" s="30">
        <v>2</v>
      </c>
      <c r="P78" s="29"/>
      <c r="Q78" s="29" t="s">
        <v>116</v>
      </c>
      <c r="R78" s="29" t="s">
        <v>117</v>
      </c>
      <c r="S78" s="29" t="s">
        <v>118</v>
      </c>
      <c r="T78" s="29" t="s">
        <v>116</v>
      </c>
      <c r="U78" s="29" t="s">
        <v>117</v>
      </c>
      <c r="V78" s="33" t="s">
        <v>476</v>
      </c>
      <c r="W78" s="31" t="str">
        <f t="shared" si="4"/>
        <v>Trasladar a funcionario</v>
      </c>
      <c r="X78" s="34">
        <v>43772</v>
      </c>
      <c r="Y78" s="34">
        <v>43773</v>
      </c>
      <c r="Z78" s="9">
        <v>71</v>
      </c>
      <c r="AA78" s="5">
        <v>1000</v>
      </c>
      <c r="AC78" s="26">
        <v>43782</v>
      </c>
      <c r="AD78" s="6" t="s">
        <v>515</v>
      </c>
      <c r="AE78" s="27">
        <v>71</v>
      </c>
      <c r="AF78" s="6" t="s">
        <v>120</v>
      </c>
      <c r="AG78" s="7" t="s">
        <v>121</v>
      </c>
      <c r="AH78" s="3">
        <v>43850</v>
      </c>
      <c r="AI78" s="3">
        <v>43850</v>
      </c>
    </row>
    <row r="79" spans="1:35" x14ac:dyDescent="0.25">
      <c r="A79" s="9">
        <v>2019</v>
      </c>
      <c r="B79" s="3">
        <v>43770</v>
      </c>
      <c r="C79" s="3">
        <v>43799</v>
      </c>
      <c r="D79" s="29" t="s">
        <v>207</v>
      </c>
      <c r="E79" s="30">
        <v>12</v>
      </c>
      <c r="F79" s="31" t="s">
        <v>122</v>
      </c>
      <c r="G79" s="31" t="str">
        <f t="shared" si="3"/>
        <v>Director General</v>
      </c>
      <c r="H79" s="31" t="s">
        <v>228</v>
      </c>
      <c r="I79" s="29" t="s">
        <v>123</v>
      </c>
      <c r="J79" s="29" t="s">
        <v>124</v>
      </c>
      <c r="K79" s="29" t="s">
        <v>125</v>
      </c>
      <c r="L79" s="4" t="s">
        <v>99</v>
      </c>
      <c r="M79" s="31" t="s">
        <v>466</v>
      </c>
      <c r="N79" s="29" t="s">
        <v>101</v>
      </c>
      <c r="O79" s="30">
        <v>2</v>
      </c>
      <c r="P79" s="29"/>
      <c r="Q79" s="29" t="s">
        <v>116</v>
      </c>
      <c r="R79" s="29" t="s">
        <v>117</v>
      </c>
      <c r="S79" s="29" t="s">
        <v>118</v>
      </c>
      <c r="T79" s="29" t="s">
        <v>116</v>
      </c>
      <c r="U79" s="29" t="s">
        <v>117</v>
      </c>
      <c r="V79" s="33" t="s">
        <v>476</v>
      </c>
      <c r="W79" s="31" t="str">
        <f t="shared" si="4"/>
        <v>Asistir inauguración del congreso multidisciplinario internacional CMIT</v>
      </c>
      <c r="X79" s="34">
        <v>43772</v>
      </c>
      <c r="Y79" s="34">
        <v>43773</v>
      </c>
      <c r="Z79" s="9">
        <v>72</v>
      </c>
      <c r="AA79" s="5">
        <v>1850</v>
      </c>
      <c r="AC79" s="26">
        <v>43782</v>
      </c>
      <c r="AD79" s="6" t="s">
        <v>516</v>
      </c>
      <c r="AE79" s="27">
        <v>72</v>
      </c>
      <c r="AF79" s="6" t="s">
        <v>120</v>
      </c>
      <c r="AG79" s="7" t="s">
        <v>121</v>
      </c>
      <c r="AH79" s="3">
        <v>43850</v>
      </c>
      <c r="AI79" s="3">
        <v>43850</v>
      </c>
    </row>
    <row r="80" spans="1:35" x14ac:dyDescent="0.25">
      <c r="A80" s="9">
        <v>2019</v>
      </c>
      <c r="B80" s="3">
        <v>43770</v>
      </c>
      <c r="C80" s="3">
        <v>43799</v>
      </c>
      <c r="D80" s="29" t="s">
        <v>207</v>
      </c>
      <c r="E80" s="30">
        <v>9</v>
      </c>
      <c r="F80" s="31" t="s">
        <v>134</v>
      </c>
      <c r="G80" s="31" t="str">
        <f t="shared" si="3"/>
        <v>Jefe departamento</v>
      </c>
      <c r="H80" s="31" t="s">
        <v>219</v>
      </c>
      <c r="I80" s="29" t="s">
        <v>222</v>
      </c>
      <c r="J80" s="29" t="s">
        <v>223</v>
      </c>
      <c r="K80" s="29" t="s">
        <v>174</v>
      </c>
      <c r="L80" s="4" t="s">
        <v>99</v>
      </c>
      <c r="M80" s="31" t="s">
        <v>220</v>
      </c>
      <c r="N80" s="29" t="s">
        <v>101</v>
      </c>
      <c r="O80" s="30">
        <v>3</v>
      </c>
      <c r="P80" s="29"/>
      <c r="Q80" s="29" t="s">
        <v>116</v>
      </c>
      <c r="R80" s="29" t="s">
        <v>117</v>
      </c>
      <c r="S80" s="29" t="s">
        <v>118</v>
      </c>
      <c r="T80" s="29" t="s">
        <v>116</v>
      </c>
      <c r="U80" s="29" t="s">
        <v>117</v>
      </c>
      <c r="V80" s="33" t="s">
        <v>477</v>
      </c>
      <c r="W80" s="31" t="str">
        <f t="shared" si="4"/>
        <v>Revisión de la comorobación del gasto a escuelas ed. Básica</v>
      </c>
      <c r="X80" s="34">
        <v>43779</v>
      </c>
      <c r="Y80" s="34">
        <v>43784</v>
      </c>
      <c r="Z80" s="9">
        <v>73</v>
      </c>
      <c r="AA80" s="5">
        <v>4650</v>
      </c>
      <c r="AC80" s="26">
        <v>43788</v>
      </c>
      <c r="AD80" s="6" t="s">
        <v>517</v>
      </c>
      <c r="AE80" s="27">
        <v>73</v>
      </c>
      <c r="AF80" s="6" t="s">
        <v>120</v>
      </c>
      <c r="AG80" s="7" t="s">
        <v>121</v>
      </c>
      <c r="AH80" s="3">
        <v>43850</v>
      </c>
      <c r="AI80" s="3">
        <v>43850</v>
      </c>
    </row>
    <row r="81" spans="1:35" x14ac:dyDescent="0.25">
      <c r="A81" s="9">
        <v>2019</v>
      </c>
      <c r="B81" s="3">
        <v>43770</v>
      </c>
      <c r="C81" s="3">
        <v>43799</v>
      </c>
      <c r="D81" s="29" t="s">
        <v>207</v>
      </c>
      <c r="E81" s="30">
        <v>9</v>
      </c>
      <c r="F81" s="31" t="s">
        <v>134</v>
      </c>
      <c r="G81" s="31" t="str">
        <f t="shared" si="3"/>
        <v>Jefe departamento</v>
      </c>
      <c r="H81" s="31" t="s">
        <v>219</v>
      </c>
      <c r="I81" s="29" t="s">
        <v>224</v>
      </c>
      <c r="J81" s="29" t="s">
        <v>175</v>
      </c>
      <c r="K81" s="29" t="s">
        <v>176</v>
      </c>
      <c r="L81" s="4" t="s">
        <v>99</v>
      </c>
      <c r="M81" s="31" t="s">
        <v>220</v>
      </c>
      <c r="N81" s="29" t="s">
        <v>101</v>
      </c>
      <c r="O81" s="30">
        <v>3</v>
      </c>
      <c r="P81" s="29"/>
      <c r="Q81" s="29" t="s">
        <v>116</v>
      </c>
      <c r="R81" s="29" t="s">
        <v>117</v>
      </c>
      <c r="S81" s="29" t="s">
        <v>118</v>
      </c>
      <c r="T81" s="29" t="s">
        <v>116</v>
      </c>
      <c r="U81" s="29" t="s">
        <v>117</v>
      </c>
      <c r="V81" s="33" t="s">
        <v>477</v>
      </c>
      <c r="W81" s="31" t="str">
        <f t="shared" si="4"/>
        <v>Revisión de la comorobación del gasto a escuelas ed. Básica</v>
      </c>
      <c r="X81" s="34">
        <v>43779</v>
      </c>
      <c r="Y81" s="34">
        <v>43784</v>
      </c>
      <c r="Z81" s="9">
        <v>74</v>
      </c>
      <c r="AA81" s="5">
        <v>4650</v>
      </c>
      <c r="AC81" s="26">
        <v>43788</v>
      </c>
      <c r="AD81" s="6" t="s">
        <v>518</v>
      </c>
      <c r="AE81" s="27">
        <v>74</v>
      </c>
      <c r="AF81" s="6" t="s">
        <v>120</v>
      </c>
      <c r="AG81" s="7" t="s">
        <v>121</v>
      </c>
      <c r="AH81" s="3">
        <v>43850</v>
      </c>
      <c r="AI81" s="3">
        <v>43850</v>
      </c>
    </row>
    <row r="82" spans="1:35" x14ac:dyDescent="0.25">
      <c r="A82" s="9">
        <v>2019</v>
      </c>
      <c r="B82" s="3">
        <v>43770</v>
      </c>
      <c r="C82" s="3">
        <v>43799</v>
      </c>
      <c r="D82" s="29" t="s">
        <v>207</v>
      </c>
      <c r="E82" s="30">
        <v>9</v>
      </c>
      <c r="F82" s="31" t="s">
        <v>134</v>
      </c>
      <c r="G82" s="31" t="str">
        <f t="shared" si="3"/>
        <v>Jefe departamento</v>
      </c>
      <c r="H82" s="31" t="s">
        <v>219</v>
      </c>
      <c r="I82" s="29" t="s">
        <v>147</v>
      </c>
      <c r="J82" s="29" t="s">
        <v>148</v>
      </c>
      <c r="K82" s="29" t="s">
        <v>149</v>
      </c>
      <c r="L82" s="4" t="s">
        <v>99</v>
      </c>
      <c r="M82" s="31" t="s">
        <v>220</v>
      </c>
      <c r="N82" s="29" t="s">
        <v>101</v>
      </c>
      <c r="O82" s="30">
        <v>3</v>
      </c>
      <c r="P82" s="29"/>
      <c r="Q82" s="29" t="s">
        <v>116</v>
      </c>
      <c r="R82" s="29" t="s">
        <v>117</v>
      </c>
      <c r="S82" s="29" t="s">
        <v>118</v>
      </c>
      <c r="T82" s="29" t="s">
        <v>116</v>
      </c>
      <c r="U82" s="29" t="s">
        <v>117</v>
      </c>
      <c r="V82" s="33" t="s">
        <v>477</v>
      </c>
      <c r="W82" s="31" t="str">
        <f t="shared" si="4"/>
        <v>Revisión de la comorobación del gasto a escuelas ed. Básica</v>
      </c>
      <c r="X82" s="34">
        <v>43779</v>
      </c>
      <c r="Y82" s="34">
        <v>43784</v>
      </c>
      <c r="Z82" s="9">
        <v>75</v>
      </c>
      <c r="AA82" s="5">
        <v>4650</v>
      </c>
      <c r="AC82" s="26">
        <v>43788</v>
      </c>
      <c r="AD82" s="6" t="s">
        <v>519</v>
      </c>
      <c r="AE82" s="27">
        <v>75</v>
      </c>
      <c r="AF82" s="6" t="s">
        <v>120</v>
      </c>
      <c r="AG82" s="7" t="s">
        <v>121</v>
      </c>
      <c r="AH82" s="3">
        <v>43850</v>
      </c>
      <c r="AI82" s="3">
        <v>43850</v>
      </c>
    </row>
    <row r="83" spans="1:35" x14ac:dyDescent="0.25">
      <c r="A83" s="9">
        <v>2019</v>
      </c>
      <c r="B83" s="3">
        <v>43770</v>
      </c>
      <c r="C83" s="3">
        <v>43799</v>
      </c>
      <c r="D83" s="29" t="s">
        <v>207</v>
      </c>
      <c r="E83" s="30">
        <v>11</v>
      </c>
      <c r="F83" s="31" t="s">
        <v>140</v>
      </c>
      <c r="G83" s="31" t="str">
        <f t="shared" si="3"/>
        <v>Director de área</v>
      </c>
      <c r="H83" s="31" t="s">
        <v>228</v>
      </c>
      <c r="I83" s="29" t="s">
        <v>155</v>
      </c>
      <c r="J83" s="29" t="s">
        <v>156</v>
      </c>
      <c r="K83" s="29" t="s">
        <v>157</v>
      </c>
      <c r="L83" s="4" t="s">
        <v>99</v>
      </c>
      <c r="M83" s="29" t="s">
        <v>467</v>
      </c>
      <c r="N83" s="29" t="s">
        <v>101</v>
      </c>
      <c r="O83" s="30">
        <v>1</v>
      </c>
      <c r="P83" s="29"/>
      <c r="Q83" s="29" t="s">
        <v>116</v>
      </c>
      <c r="R83" s="29" t="s">
        <v>117</v>
      </c>
      <c r="S83" s="29" t="s">
        <v>118</v>
      </c>
      <c r="T83" s="29" t="s">
        <v>116</v>
      </c>
      <c r="U83" s="29" t="s">
        <v>117</v>
      </c>
      <c r="V83" s="29" t="s">
        <v>478</v>
      </c>
      <c r="W83" s="31" t="str">
        <f t="shared" si="4"/>
        <v>Asistir a inauguración del V simposio internacional ciudades agrícolas.</v>
      </c>
      <c r="X83" s="34">
        <v>43776</v>
      </c>
      <c r="Y83" s="34">
        <v>43777</v>
      </c>
      <c r="Z83" s="9">
        <v>76</v>
      </c>
      <c r="AA83" s="5">
        <v>1100</v>
      </c>
      <c r="AC83" s="26">
        <v>43789</v>
      </c>
      <c r="AD83" s="6" t="s">
        <v>520</v>
      </c>
      <c r="AE83" s="27">
        <v>76</v>
      </c>
      <c r="AF83" s="6" t="s">
        <v>120</v>
      </c>
      <c r="AG83" s="7" t="s">
        <v>121</v>
      </c>
      <c r="AH83" s="3">
        <v>43850</v>
      </c>
      <c r="AI83" s="3">
        <v>43850</v>
      </c>
    </row>
    <row r="84" spans="1:35" x14ac:dyDescent="0.25">
      <c r="A84" s="9">
        <v>2019</v>
      </c>
      <c r="B84" s="3">
        <v>43770</v>
      </c>
      <c r="C84" s="3">
        <v>43799</v>
      </c>
      <c r="D84" s="29" t="s">
        <v>212</v>
      </c>
      <c r="E84" s="30">
        <v>8</v>
      </c>
      <c r="F84" s="31" t="s">
        <v>112</v>
      </c>
      <c r="G84" s="31" t="str">
        <f t="shared" si="3"/>
        <v>Chofer</v>
      </c>
      <c r="H84" s="31" t="s">
        <v>228</v>
      </c>
      <c r="I84" s="32" t="s">
        <v>187</v>
      </c>
      <c r="J84" s="32" t="s">
        <v>459</v>
      </c>
      <c r="K84" s="32" t="s">
        <v>460</v>
      </c>
      <c r="L84" s="4" t="s">
        <v>99</v>
      </c>
      <c r="M84" s="29" t="s">
        <v>229</v>
      </c>
      <c r="N84" s="29" t="s">
        <v>101</v>
      </c>
      <c r="O84" s="30">
        <v>2</v>
      </c>
      <c r="P84" s="29"/>
      <c r="Q84" s="29" t="s">
        <v>116</v>
      </c>
      <c r="R84" s="29" t="s">
        <v>117</v>
      </c>
      <c r="S84" s="29" t="s">
        <v>118</v>
      </c>
      <c r="T84" s="29" t="s">
        <v>116</v>
      </c>
      <c r="U84" s="29" t="s">
        <v>117</v>
      </c>
      <c r="V84" s="29" t="s">
        <v>128</v>
      </c>
      <c r="W84" s="31" t="str">
        <f t="shared" si="4"/>
        <v>Trasladar a subsecretario de Ed. Media sup. Y superior</v>
      </c>
      <c r="X84" s="34">
        <v>43776</v>
      </c>
      <c r="Y84" s="34">
        <v>43777</v>
      </c>
      <c r="Z84" s="9">
        <v>77</v>
      </c>
      <c r="AA84" s="5">
        <v>1000</v>
      </c>
      <c r="AC84" s="26">
        <v>43788</v>
      </c>
      <c r="AD84" s="6" t="s">
        <v>521</v>
      </c>
      <c r="AE84" s="27">
        <v>77</v>
      </c>
      <c r="AF84" s="6" t="s">
        <v>120</v>
      </c>
      <c r="AG84" s="7" t="s">
        <v>121</v>
      </c>
      <c r="AH84" s="3">
        <v>43850</v>
      </c>
      <c r="AI84" s="3">
        <v>43850</v>
      </c>
    </row>
    <row r="85" spans="1:35" x14ac:dyDescent="0.25">
      <c r="A85" s="9">
        <v>2019</v>
      </c>
      <c r="B85" s="3">
        <v>43770</v>
      </c>
      <c r="C85" s="3">
        <v>43799</v>
      </c>
      <c r="D85" s="29" t="s">
        <v>207</v>
      </c>
      <c r="E85" s="30">
        <v>13</v>
      </c>
      <c r="F85" s="31" t="s">
        <v>129</v>
      </c>
      <c r="G85" s="31" t="str">
        <f t="shared" si="3"/>
        <v>Subsecretario</v>
      </c>
      <c r="H85" s="31" t="s">
        <v>228</v>
      </c>
      <c r="I85" s="29" t="s">
        <v>130</v>
      </c>
      <c r="J85" s="29" t="s">
        <v>131</v>
      </c>
      <c r="K85" s="29" t="s">
        <v>132</v>
      </c>
      <c r="L85" s="4" t="s">
        <v>99</v>
      </c>
      <c r="M85" s="31" t="s">
        <v>468</v>
      </c>
      <c r="N85" s="29" t="s">
        <v>101</v>
      </c>
      <c r="O85" s="30">
        <v>2</v>
      </c>
      <c r="P85" s="29"/>
      <c r="Q85" s="29" t="s">
        <v>116</v>
      </c>
      <c r="R85" s="29" t="s">
        <v>117</v>
      </c>
      <c r="S85" s="29" t="s">
        <v>118</v>
      </c>
      <c r="T85" s="29" t="s">
        <v>116</v>
      </c>
      <c r="U85" s="29" t="s">
        <v>117</v>
      </c>
      <c r="V85" s="29" t="s">
        <v>128</v>
      </c>
      <c r="W85" s="31" t="str">
        <f t="shared" si="4"/>
        <v>Asistir a 21 aniversario de fundacion de UTN</v>
      </c>
      <c r="X85" s="34">
        <v>43776</v>
      </c>
      <c r="Y85" s="34">
        <v>43777</v>
      </c>
      <c r="Z85" s="9">
        <v>78</v>
      </c>
      <c r="AA85" s="5">
        <v>1850</v>
      </c>
      <c r="AC85" s="26">
        <v>43788</v>
      </c>
      <c r="AD85" s="6" t="s">
        <v>522</v>
      </c>
      <c r="AE85" s="27">
        <v>78</v>
      </c>
      <c r="AF85" s="6" t="s">
        <v>120</v>
      </c>
      <c r="AG85" s="7" t="s">
        <v>121</v>
      </c>
      <c r="AH85" s="3">
        <v>43850</v>
      </c>
      <c r="AI85" s="3">
        <v>43850</v>
      </c>
    </row>
    <row r="86" spans="1:35" x14ac:dyDescent="0.25">
      <c r="A86" s="9">
        <v>2019</v>
      </c>
      <c r="B86" s="3">
        <v>43770</v>
      </c>
      <c r="C86" s="3">
        <v>43799</v>
      </c>
      <c r="D86" s="29" t="s">
        <v>212</v>
      </c>
      <c r="E86" s="30">
        <v>8</v>
      </c>
      <c r="F86" s="31" t="s">
        <v>112</v>
      </c>
      <c r="G86" s="31" t="str">
        <f t="shared" si="3"/>
        <v>Chofer</v>
      </c>
      <c r="H86" s="31" t="s">
        <v>228</v>
      </c>
      <c r="I86" s="29" t="s">
        <v>113</v>
      </c>
      <c r="J86" s="29" t="s">
        <v>114</v>
      </c>
      <c r="K86" s="29" t="s">
        <v>245</v>
      </c>
      <c r="L86" s="4" t="s">
        <v>99</v>
      </c>
      <c r="M86" s="31" t="s">
        <v>246</v>
      </c>
      <c r="N86" s="29" t="s">
        <v>101</v>
      </c>
      <c r="O86" s="30">
        <v>2</v>
      </c>
      <c r="P86" s="29"/>
      <c r="Q86" s="29" t="s">
        <v>116</v>
      </c>
      <c r="R86" s="29" t="s">
        <v>117</v>
      </c>
      <c r="S86" s="29" t="s">
        <v>118</v>
      </c>
      <c r="T86" s="29" t="s">
        <v>116</v>
      </c>
      <c r="U86" s="29" t="s">
        <v>117</v>
      </c>
      <c r="V86" s="29" t="s">
        <v>479</v>
      </c>
      <c r="W86" s="31" t="str">
        <f t="shared" si="4"/>
        <v>Trasladar a personal de d. media sup. Y sup.</v>
      </c>
      <c r="X86" s="34">
        <v>43781</v>
      </c>
      <c r="Y86" s="34">
        <v>43782</v>
      </c>
      <c r="Z86" s="9">
        <v>79</v>
      </c>
      <c r="AA86" s="5">
        <v>1000</v>
      </c>
      <c r="AC86" s="26">
        <v>43783</v>
      </c>
      <c r="AD86" s="6" t="s">
        <v>523</v>
      </c>
      <c r="AE86" s="27">
        <v>79</v>
      </c>
      <c r="AF86" s="6" t="s">
        <v>120</v>
      </c>
      <c r="AG86" s="7" t="s">
        <v>121</v>
      </c>
      <c r="AH86" s="3">
        <v>43850</v>
      </c>
      <c r="AI86" s="3">
        <v>43850</v>
      </c>
    </row>
    <row r="87" spans="1:35" x14ac:dyDescent="0.25">
      <c r="A87" s="9">
        <v>2019</v>
      </c>
      <c r="B87" s="3">
        <v>43770</v>
      </c>
      <c r="C87" s="3">
        <v>43799</v>
      </c>
      <c r="D87" s="29" t="s">
        <v>207</v>
      </c>
      <c r="E87" s="30">
        <v>12</v>
      </c>
      <c r="F87" s="31" t="s">
        <v>122</v>
      </c>
      <c r="G87" s="31" t="str">
        <f t="shared" si="3"/>
        <v>Director General</v>
      </c>
      <c r="H87" s="31" t="s">
        <v>228</v>
      </c>
      <c r="I87" s="31" t="s">
        <v>135</v>
      </c>
      <c r="J87" s="29" t="s">
        <v>136</v>
      </c>
      <c r="K87" s="29" t="s">
        <v>137</v>
      </c>
      <c r="L87" s="4" t="s">
        <v>99</v>
      </c>
      <c r="M87" s="29" t="s">
        <v>469</v>
      </c>
      <c r="N87" s="29" t="s">
        <v>101</v>
      </c>
      <c r="O87" s="30">
        <v>2</v>
      </c>
      <c r="P87" s="29"/>
      <c r="Q87" s="29" t="s">
        <v>116</v>
      </c>
      <c r="R87" s="29" t="s">
        <v>117</v>
      </c>
      <c r="S87" s="29" t="s">
        <v>118</v>
      </c>
      <c r="T87" s="29" t="s">
        <v>116</v>
      </c>
      <c r="U87" s="29" t="s">
        <v>117</v>
      </c>
      <c r="V87" s="29" t="s">
        <v>479</v>
      </c>
      <c r="W87" s="31" t="str">
        <f t="shared" si="4"/>
        <v>Asistir a inauguracion del auditorio de la UTSLRC</v>
      </c>
      <c r="X87" s="34">
        <v>44147</v>
      </c>
      <c r="Y87" s="34">
        <v>43782</v>
      </c>
      <c r="Z87" s="9">
        <v>80</v>
      </c>
      <c r="AA87" s="5">
        <v>1850</v>
      </c>
      <c r="AC87" s="26">
        <v>43783</v>
      </c>
      <c r="AD87" s="6" t="s">
        <v>524</v>
      </c>
      <c r="AE87" s="27">
        <v>80</v>
      </c>
      <c r="AF87" s="6" t="s">
        <v>120</v>
      </c>
      <c r="AG87" s="7" t="s">
        <v>121</v>
      </c>
      <c r="AH87" s="3">
        <v>43850</v>
      </c>
      <c r="AI87" s="3">
        <v>43850</v>
      </c>
    </row>
    <row r="88" spans="1:35" x14ac:dyDescent="0.25">
      <c r="A88" s="9">
        <v>2019</v>
      </c>
      <c r="B88" s="3">
        <v>43770</v>
      </c>
      <c r="C88" s="3">
        <v>43799</v>
      </c>
      <c r="D88" s="29" t="s">
        <v>207</v>
      </c>
      <c r="E88" s="30">
        <v>12</v>
      </c>
      <c r="F88" s="31" t="s">
        <v>122</v>
      </c>
      <c r="G88" s="31" t="str">
        <f t="shared" si="3"/>
        <v>Director General</v>
      </c>
      <c r="H88" s="31" t="s">
        <v>228</v>
      </c>
      <c r="I88" s="29" t="s">
        <v>257</v>
      </c>
      <c r="J88" s="29" t="s">
        <v>191</v>
      </c>
      <c r="K88" s="29" t="s">
        <v>192</v>
      </c>
      <c r="L88" s="4" t="s">
        <v>99</v>
      </c>
      <c r="M88" s="29" t="s">
        <v>470</v>
      </c>
      <c r="N88" s="29" t="s">
        <v>101</v>
      </c>
      <c r="O88" s="30">
        <v>1</v>
      </c>
      <c r="P88" s="29"/>
      <c r="Q88" s="29" t="s">
        <v>116</v>
      </c>
      <c r="R88" s="29" t="s">
        <v>117</v>
      </c>
      <c r="S88" s="29" t="s">
        <v>118</v>
      </c>
      <c r="T88" s="29" t="s">
        <v>116</v>
      </c>
      <c r="U88" s="29" t="s">
        <v>117</v>
      </c>
      <c r="V88" s="29" t="s">
        <v>119</v>
      </c>
      <c r="W88" s="31" t="str">
        <f t="shared" si="4"/>
        <v>Asistir a los XXXV eventos deportivos y culturales seccion 28.</v>
      </c>
      <c r="X88" s="34">
        <v>43776</v>
      </c>
      <c r="Y88" s="34">
        <v>43776</v>
      </c>
      <c r="Z88" s="9">
        <v>81</v>
      </c>
      <c r="AA88" s="5">
        <v>500</v>
      </c>
      <c r="AC88" s="26">
        <v>43784</v>
      </c>
      <c r="AD88" s="6" t="s">
        <v>525</v>
      </c>
      <c r="AE88" s="27">
        <v>81</v>
      </c>
      <c r="AF88" s="6" t="s">
        <v>120</v>
      </c>
      <c r="AG88" s="7" t="s">
        <v>121</v>
      </c>
      <c r="AH88" s="3">
        <v>43850</v>
      </c>
      <c r="AI88" s="3">
        <v>43850</v>
      </c>
    </row>
    <row r="89" spans="1:35" x14ac:dyDescent="0.25">
      <c r="A89" s="9">
        <v>2019</v>
      </c>
      <c r="B89" s="3">
        <v>43770</v>
      </c>
      <c r="C89" s="3">
        <v>43799</v>
      </c>
      <c r="D89" s="29" t="s">
        <v>212</v>
      </c>
      <c r="E89" s="30">
        <v>8</v>
      </c>
      <c r="F89" s="31" t="s">
        <v>112</v>
      </c>
      <c r="G89" s="31" t="str">
        <f t="shared" si="3"/>
        <v>Chofer</v>
      </c>
      <c r="H89" s="31" t="s">
        <v>228</v>
      </c>
      <c r="I89" s="32" t="s">
        <v>187</v>
      </c>
      <c r="J89" s="32" t="s">
        <v>459</v>
      </c>
      <c r="K89" s="32" t="s">
        <v>460</v>
      </c>
      <c r="L89" s="4" t="s">
        <v>99</v>
      </c>
      <c r="M89" s="29" t="s">
        <v>229</v>
      </c>
      <c r="N89" s="29" t="s">
        <v>101</v>
      </c>
      <c r="O89" s="30">
        <v>2</v>
      </c>
      <c r="P89" s="29"/>
      <c r="Q89" s="29" t="s">
        <v>116</v>
      </c>
      <c r="R89" s="29" t="s">
        <v>117</v>
      </c>
      <c r="S89" s="29" t="s">
        <v>118</v>
      </c>
      <c r="T89" s="29" t="s">
        <v>116</v>
      </c>
      <c r="U89" s="29" t="s">
        <v>117</v>
      </c>
      <c r="V89" s="29" t="s">
        <v>119</v>
      </c>
      <c r="W89" s="31" t="str">
        <f t="shared" si="4"/>
        <v>Trasladar a subsecretario de Ed. Media sup. Y superior</v>
      </c>
      <c r="X89" s="34">
        <v>43781</v>
      </c>
      <c r="Y89" s="34">
        <v>43781</v>
      </c>
      <c r="Z89" s="9">
        <v>82</v>
      </c>
      <c r="AA89" s="5">
        <v>300</v>
      </c>
      <c r="AC89" s="26">
        <v>43789</v>
      </c>
      <c r="AD89" s="6" t="s">
        <v>526</v>
      </c>
      <c r="AE89" s="27">
        <v>82</v>
      </c>
      <c r="AF89" s="6" t="s">
        <v>120</v>
      </c>
      <c r="AG89" s="7" t="s">
        <v>121</v>
      </c>
      <c r="AH89" s="3">
        <v>43850</v>
      </c>
      <c r="AI89" s="3">
        <v>43850</v>
      </c>
    </row>
    <row r="90" spans="1:35" x14ac:dyDescent="0.25">
      <c r="A90" s="9">
        <v>2019</v>
      </c>
      <c r="B90" s="3">
        <v>43770</v>
      </c>
      <c r="C90" s="3">
        <v>43799</v>
      </c>
      <c r="D90" s="29" t="s">
        <v>207</v>
      </c>
      <c r="E90" s="30">
        <v>13</v>
      </c>
      <c r="F90" s="31" t="s">
        <v>129</v>
      </c>
      <c r="G90" s="31" t="str">
        <f t="shared" si="3"/>
        <v>Subsecretario</v>
      </c>
      <c r="H90" s="31" t="s">
        <v>228</v>
      </c>
      <c r="I90" s="29" t="s">
        <v>130</v>
      </c>
      <c r="J90" s="29" t="s">
        <v>131</v>
      </c>
      <c r="K90" s="29" t="s">
        <v>132</v>
      </c>
      <c r="L90" s="4" t="s">
        <v>99</v>
      </c>
      <c r="M90" s="31" t="s">
        <v>471</v>
      </c>
      <c r="N90" s="29" t="s">
        <v>101</v>
      </c>
      <c r="O90" s="30">
        <v>2</v>
      </c>
      <c r="P90" s="29"/>
      <c r="Q90" s="29" t="s">
        <v>116</v>
      </c>
      <c r="R90" s="29" t="s">
        <v>117</v>
      </c>
      <c r="S90" s="29" t="s">
        <v>118</v>
      </c>
      <c r="T90" s="29" t="s">
        <v>116</v>
      </c>
      <c r="U90" s="29" t="s">
        <v>117</v>
      </c>
      <c r="V90" s="29" t="s">
        <v>119</v>
      </c>
      <c r="W90" s="31" t="str">
        <f t="shared" si="4"/>
        <v>Inauguración del centro estudios ingenieria ITSON</v>
      </c>
      <c r="X90" s="34">
        <v>43781</v>
      </c>
      <c r="Y90" s="34">
        <v>43781</v>
      </c>
      <c r="Z90" s="9">
        <v>83</v>
      </c>
      <c r="AA90" s="5">
        <v>500</v>
      </c>
      <c r="AC90" s="26">
        <v>43789</v>
      </c>
      <c r="AD90" s="6" t="s">
        <v>527</v>
      </c>
      <c r="AE90" s="27">
        <v>83</v>
      </c>
      <c r="AF90" s="6" t="s">
        <v>120</v>
      </c>
      <c r="AG90" s="7" t="s">
        <v>121</v>
      </c>
      <c r="AH90" s="3">
        <v>43850</v>
      </c>
      <c r="AI90" s="3">
        <v>43850</v>
      </c>
    </row>
    <row r="91" spans="1:35" x14ac:dyDescent="0.25">
      <c r="A91" s="9">
        <v>2019</v>
      </c>
      <c r="B91" s="3">
        <v>43770</v>
      </c>
      <c r="C91" s="3">
        <v>43799</v>
      </c>
      <c r="D91" s="29" t="s">
        <v>212</v>
      </c>
      <c r="E91" s="30">
        <v>8</v>
      </c>
      <c r="F91" s="31" t="s">
        <v>112</v>
      </c>
      <c r="G91" s="31" t="str">
        <f t="shared" si="3"/>
        <v>Chofer</v>
      </c>
      <c r="H91" s="31" t="s">
        <v>228</v>
      </c>
      <c r="I91" s="29" t="s">
        <v>188</v>
      </c>
      <c r="J91" s="29" t="s">
        <v>168</v>
      </c>
      <c r="K91" s="29" t="s">
        <v>158</v>
      </c>
      <c r="L91" s="4" t="s">
        <v>99</v>
      </c>
      <c r="M91" s="31" t="s">
        <v>246</v>
      </c>
      <c r="N91" s="29" t="s">
        <v>101</v>
      </c>
      <c r="O91" s="30">
        <v>2</v>
      </c>
      <c r="P91" s="29"/>
      <c r="Q91" s="29" t="s">
        <v>116</v>
      </c>
      <c r="R91" s="29" t="s">
        <v>117</v>
      </c>
      <c r="S91" s="29" t="s">
        <v>118</v>
      </c>
      <c r="T91" s="29" t="s">
        <v>116</v>
      </c>
      <c r="U91" s="29" t="s">
        <v>117</v>
      </c>
      <c r="V91" s="29" t="s">
        <v>189</v>
      </c>
      <c r="W91" s="31" t="str">
        <f t="shared" si="4"/>
        <v>Trasladar a personal de d. media sup. Y sup.</v>
      </c>
      <c r="X91" s="34">
        <v>43782</v>
      </c>
      <c r="Y91" s="34">
        <v>43783</v>
      </c>
      <c r="Z91" s="9">
        <v>84</v>
      </c>
      <c r="AA91" s="5">
        <v>1000</v>
      </c>
      <c r="AC91" s="26">
        <v>43794</v>
      </c>
      <c r="AD91" s="6" t="s">
        <v>528</v>
      </c>
      <c r="AE91" s="27">
        <v>84</v>
      </c>
      <c r="AF91" s="6" t="s">
        <v>120</v>
      </c>
      <c r="AG91" s="7" t="s">
        <v>121</v>
      </c>
      <c r="AH91" s="3">
        <v>43850</v>
      </c>
      <c r="AI91" s="3">
        <v>43850</v>
      </c>
    </row>
    <row r="92" spans="1:35" x14ac:dyDescent="0.25">
      <c r="A92" s="9">
        <v>2019</v>
      </c>
      <c r="B92" s="3">
        <v>43770</v>
      </c>
      <c r="C92" s="3">
        <v>43799</v>
      </c>
      <c r="D92" s="29" t="s">
        <v>207</v>
      </c>
      <c r="E92" s="30">
        <v>11</v>
      </c>
      <c r="F92" s="31" t="s">
        <v>140</v>
      </c>
      <c r="G92" s="31" t="str">
        <f t="shared" si="3"/>
        <v>Director de área</v>
      </c>
      <c r="H92" s="31" t="s">
        <v>228</v>
      </c>
      <c r="I92" s="29" t="s">
        <v>155</v>
      </c>
      <c r="J92" s="29" t="s">
        <v>156</v>
      </c>
      <c r="K92" s="29" t="s">
        <v>157</v>
      </c>
      <c r="L92" s="4" t="s">
        <v>99</v>
      </c>
      <c r="M92" s="29" t="s">
        <v>472</v>
      </c>
      <c r="N92" s="29" t="s">
        <v>101</v>
      </c>
      <c r="O92" s="30">
        <v>2</v>
      </c>
      <c r="P92" s="29"/>
      <c r="Q92" s="29" t="s">
        <v>116</v>
      </c>
      <c r="R92" s="29" t="s">
        <v>117</v>
      </c>
      <c r="S92" s="29" t="s">
        <v>118</v>
      </c>
      <c r="T92" s="29" t="s">
        <v>116</v>
      </c>
      <c r="U92" s="29" t="s">
        <v>117</v>
      </c>
      <c r="V92" s="29" t="s">
        <v>189</v>
      </c>
      <c r="W92" s="31" t="str">
        <f t="shared" si="4"/>
        <v>Asistir a XVII aniversario Universidad de la sierra.</v>
      </c>
      <c r="X92" s="34">
        <v>43782</v>
      </c>
      <c r="Y92" s="34">
        <v>43783</v>
      </c>
      <c r="Z92" s="9">
        <v>85</v>
      </c>
      <c r="AA92" s="5">
        <v>1500</v>
      </c>
      <c r="AC92" s="26">
        <v>43794</v>
      </c>
      <c r="AD92" s="6" t="s">
        <v>529</v>
      </c>
      <c r="AE92" s="27">
        <v>85</v>
      </c>
      <c r="AF92" s="6" t="s">
        <v>120</v>
      </c>
      <c r="AG92" s="7" t="s">
        <v>121</v>
      </c>
      <c r="AH92" s="3">
        <v>43850</v>
      </c>
      <c r="AI92" s="3">
        <v>43850</v>
      </c>
    </row>
    <row r="93" spans="1:35" x14ac:dyDescent="0.25">
      <c r="A93" s="9">
        <v>2019</v>
      </c>
      <c r="B93" s="3">
        <v>43770</v>
      </c>
      <c r="C93" s="3">
        <v>43799</v>
      </c>
      <c r="D93" s="29" t="s">
        <v>207</v>
      </c>
      <c r="E93" s="30">
        <v>9</v>
      </c>
      <c r="F93" s="31" t="s">
        <v>134</v>
      </c>
      <c r="G93" s="31" t="str">
        <f t="shared" si="3"/>
        <v>Jefe departamento</v>
      </c>
      <c r="H93" s="31" t="s">
        <v>219</v>
      </c>
      <c r="I93" s="29" t="s">
        <v>222</v>
      </c>
      <c r="J93" s="29" t="s">
        <v>223</v>
      </c>
      <c r="K93" s="29" t="s">
        <v>174</v>
      </c>
      <c r="L93" s="4" t="s">
        <v>99</v>
      </c>
      <c r="M93" s="31" t="s">
        <v>220</v>
      </c>
      <c r="N93" s="29" t="s">
        <v>101</v>
      </c>
      <c r="O93" s="30">
        <v>3</v>
      </c>
      <c r="P93" s="29"/>
      <c r="Q93" s="29" t="s">
        <v>116</v>
      </c>
      <c r="R93" s="29" t="s">
        <v>117</v>
      </c>
      <c r="S93" s="29" t="s">
        <v>118</v>
      </c>
      <c r="T93" s="29" t="s">
        <v>116</v>
      </c>
      <c r="U93" s="29" t="s">
        <v>117</v>
      </c>
      <c r="V93" s="29" t="s">
        <v>193</v>
      </c>
      <c r="W93" s="31" t="str">
        <f t="shared" si="4"/>
        <v>Revisión de la comorobación del gasto a escuelas ed. Básica</v>
      </c>
      <c r="X93" s="34">
        <v>43787</v>
      </c>
      <c r="Y93" s="34">
        <v>43792</v>
      </c>
      <c r="Z93" s="9">
        <v>86</v>
      </c>
      <c r="AA93" s="5">
        <v>4650</v>
      </c>
      <c r="AC93" s="26" t="s">
        <v>483</v>
      </c>
      <c r="AD93" s="6" t="s">
        <v>530</v>
      </c>
      <c r="AE93" s="27">
        <v>86</v>
      </c>
      <c r="AF93" s="6" t="s">
        <v>120</v>
      </c>
      <c r="AG93" s="7" t="s">
        <v>121</v>
      </c>
      <c r="AH93" s="3">
        <v>43850</v>
      </c>
      <c r="AI93" s="3">
        <v>43850</v>
      </c>
    </row>
    <row r="94" spans="1:35" x14ac:dyDescent="0.25">
      <c r="A94" s="9">
        <v>2019</v>
      </c>
      <c r="B94" s="3">
        <v>43770</v>
      </c>
      <c r="C94" s="3">
        <v>43799</v>
      </c>
      <c r="D94" s="29" t="s">
        <v>207</v>
      </c>
      <c r="E94" s="30">
        <v>9</v>
      </c>
      <c r="F94" s="31" t="s">
        <v>134</v>
      </c>
      <c r="G94" s="31" t="str">
        <f t="shared" si="3"/>
        <v>Jefe departamento</v>
      </c>
      <c r="H94" s="31" t="s">
        <v>219</v>
      </c>
      <c r="I94" s="29" t="s">
        <v>224</v>
      </c>
      <c r="J94" s="29" t="s">
        <v>175</v>
      </c>
      <c r="K94" s="29" t="s">
        <v>176</v>
      </c>
      <c r="L94" s="4" t="s">
        <v>99</v>
      </c>
      <c r="M94" s="31" t="s">
        <v>220</v>
      </c>
      <c r="N94" s="29" t="s">
        <v>101</v>
      </c>
      <c r="O94" s="30">
        <v>3</v>
      </c>
      <c r="P94" s="29"/>
      <c r="Q94" s="29" t="s">
        <v>116</v>
      </c>
      <c r="R94" s="29" t="s">
        <v>117</v>
      </c>
      <c r="S94" s="29" t="s">
        <v>118</v>
      </c>
      <c r="T94" s="29" t="s">
        <v>116</v>
      </c>
      <c r="U94" s="29" t="s">
        <v>117</v>
      </c>
      <c r="V94" s="29" t="s">
        <v>193</v>
      </c>
      <c r="W94" s="31" t="str">
        <f t="shared" si="4"/>
        <v>Revisión de la comorobación del gasto a escuelas ed. Básica</v>
      </c>
      <c r="X94" s="34">
        <v>43787</v>
      </c>
      <c r="Y94" s="34">
        <v>43792</v>
      </c>
      <c r="Z94" s="9">
        <v>87</v>
      </c>
      <c r="AA94" s="5">
        <v>4650</v>
      </c>
      <c r="AC94" s="26" t="s">
        <v>483</v>
      </c>
      <c r="AD94" s="6" t="s">
        <v>531</v>
      </c>
      <c r="AE94" s="27">
        <v>87</v>
      </c>
      <c r="AF94" s="6" t="s">
        <v>120</v>
      </c>
      <c r="AG94" s="7" t="s">
        <v>121</v>
      </c>
      <c r="AH94" s="3">
        <v>43850</v>
      </c>
      <c r="AI94" s="3">
        <v>43850</v>
      </c>
    </row>
    <row r="95" spans="1:35" x14ac:dyDescent="0.25">
      <c r="A95" s="9">
        <v>2019</v>
      </c>
      <c r="B95" s="3">
        <v>43770</v>
      </c>
      <c r="C95" s="3">
        <v>43799</v>
      </c>
      <c r="D95" s="29" t="s">
        <v>207</v>
      </c>
      <c r="E95" s="30">
        <v>9</v>
      </c>
      <c r="F95" s="31" t="s">
        <v>134</v>
      </c>
      <c r="G95" s="31" t="str">
        <f t="shared" si="3"/>
        <v>Jefe departamento</v>
      </c>
      <c r="H95" s="31" t="s">
        <v>228</v>
      </c>
      <c r="I95" s="29" t="s">
        <v>150</v>
      </c>
      <c r="J95" s="29" t="s">
        <v>151</v>
      </c>
      <c r="K95" s="31" t="s">
        <v>152</v>
      </c>
      <c r="L95" s="4" t="s">
        <v>99</v>
      </c>
      <c r="M95" s="31" t="s">
        <v>220</v>
      </c>
      <c r="N95" s="29" t="s">
        <v>101</v>
      </c>
      <c r="O95" s="30">
        <v>3</v>
      </c>
      <c r="P95" s="29"/>
      <c r="Q95" s="29" t="s">
        <v>116</v>
      </c>
      <c r="R95" s="29" t="s">
        <v>117</v>
      </c>
      <c r="S95" s="29" t="s">
        <v>118</v>
      </c>
      <c r="T95" s="29" t="s">
        <v>116</v>
      </c>
      <c r="U95" s="29" t="s">
        <v>117</v>
      </c>
      <c r="V95" s="29" t="s">
        <v>193</v>
      </c>
      <c r="W95" s="31" t="str">
        <f t="shared" si="4"/>
        <v>Revisión de la comorobación del gasto a escuelas ed. Básica</v>
      </c>
      <c r="X95" s="34">
        <v>43787</v>
      </c>
      <c r="Y95" s="34">
        <v>43792</v>
      </c>
      <c r="Z95" s="9">
        <v>88</v>
      </c>
      <c r="AA95" s="5">
        <v>4650</v>
      </c>
      <c r="AC95" s="26" t="s">
        <v>483</v>
      </c>
      <c r="AD95" s="6" t="s">
        <v>532</v>
      </c>
      <c r="AE95" s="27">
        <v>88</v>
      </c>
      <c r="AF95" s="6" t="s">
        <v>120</v>
      </c>
      <c r="AG95" s="7" t="s">
        <v>121</v>
      </c>
      <c r="AH95" s="3">
        <v>43850</v>
      </c>
      <c r="AI95" s="3">
        <v>43850</v>
      </c>
    </row>
    <row r="96" spans="1:35" x14ac:dyDescent="0.25">
      <c r="A96" s="9">
        <v>2019</v>
      </c>
      <c r="B96" s="3">
        <v>43770</v>
      </c>
      <c r="C96" s="3">
        <v>43799</v>
      </c>
      <c r="D96" s="29" t="s">
        <v>207</v>
      </c>
      <c r="E96" s="30">
        <v>9</v>
      </c>
      <c r="F96" s="31" t="s">
        <v>134</v>
      </c>
      <c r="G96" s="31" t="str">
        <f t="shared" si="3"/>
        <v>Jefe departamento</v>
      </c>
      <c r="H96" s="31" t="s">
        <v>219</v>
      </c>
      <c r="I96" s="29" t="s">
        <v>222</v>
      </c>
      <c r="J96" s="29" t="s">
        <v>223</v>
      </c>
      <c r="K96" s="29" t="s">
        <v>174</v>
      </c>
      <c r="L96" s="4" t="s">
        <v>99</v>
      </c>
      <c r="M96" s="31" t="s">
        <v>220</v>
      </c>
      <c r="N96" s="29" t="s">
        <v>101</v>
      </c>
      <c r="O96" s="30">
        <v>3</v>
      </c>
      <c r="P96" s="29"/>
      <c r="Q96" s="29" t="s">
        <v>116</v>
      </c>
      <c r="R96" s="29" t="s">
        <v>117</v>
      </c>
      <c r="S96" s="29" t="s">
        <v>118</v>
      </c>
      <c r="T96" s="29" t="s">
        <v>116</v>
      </c>
      <c r="U96" s="29" t="s">
        <v>117</v>
      </c>
      <c r="V96" s="29" t="s">
        <v>480</v>
      </c>
      <c r="W96" s="31" t="str">
        <f t="shared" si="4"/>
        <v>Revisión de la comorobación del gasto a escuelas ed. Básica</v>
      </c>
      <c r="X96" s="34">
        <v>43793</v>
      </c>
      <c r="Y96" s="34">
        <v>43798</v>
      </c>
      <c r="Z96" s="9">
        <v>89</v>
      </c>
      <c r="AA96" s="5">
        <v>4650</v>
      </c>
      <c r="AC96" s="26">
        <v>43801</v>
      </c>
      <c r="AD96" s="6" t="s">
        <v>533</v>
      </c>
      <c r="AE96" s="27">
        <v>89</v>
      </c>
      <c r="AF96" s="6" t="s">
        <v>120</v>
      </c>
      <c r="AG96" s="7" t="s">
        <v>121</v>
      </c>
      <c r="AH96" s="3">
        <v>43850</v>
      </c>
      <c r="AI96" s="3">
        <v>43850</v>
      </c>
    </row>
    <row r="97" spans="1:36" x14ac:dyDescent="0.25">
      <c r="A97" s="9">
        <v>2019</v>
      </c>
      <c r="B97" s="3">
        <v>43770</v>
      </c>
      <c r="C97" s="3">
        <v>43799</v>
      </c>
      <c r="D97" s="29" t="s">
        <v>207</v>
      </c>
      <c r="E97" s="30">
        <v>9</v>
      </c>
      <c r="F97" s="31" t="s">
        <v>134</v>
      </c>
      <c r="G97" s="31" t="str">
        <f t="shared" si="3"/>
        <v>Jefe departamento</v>
      </c>
      <c r="H97" s="31" t="s">
        <v>219</v>
      </c>
      <c r="I97" s="29" t="s">
        <v>224</v>
      </c>
      <c r="J97" s="29" t="s">
        <v>175</v>
      </c>
      <c r="K97" s="29" t="s">
        <v>176</v>
      </c>
      <c r="L97" s="4" t="s">
        <v>99</v>
      </c>
      <c r="M97" s="31" t="s">
        <v>220</v>
      </c>
      <c r="N97" s="29" t="s">
        <v>101</v>
      </c>
      <c r="O97" s="30">
        <v>3</v>
      </c>
      <c r="P97" s="29"/>
      <c r="Q97" s="29" t="s">
        <v>116</v>
      </c>
      <c r="R97" s="29" t="s">
        <v>117</v>
      </c>
      <c r="S97" s="29" t="s">
        <v>118</v>
      </c>
      <c r="T97" s="29" t="s">
        <v>116</v>
      </c>
      <c r="U97" s="29" t="s">
        <v>117</v>
      </c>
      <c r="V97" s="29" t="s">
        <v>480</v>
      </c>
      <c r="W97" s="31" t="str">
        <f t="shared" si="4"/>
        <v>Revisión de la comorobación del gasto a escuelas ed. Básica</v>
      </c>
      <c r="X97" s="34">
        <v>43793</v>
      </c>
      <c r="Y97" s="34">
        <v>43798</v>
      </c>
      <c r="Z97" s="9">
        <v>90</v>
      </c>
      <c r="AA97" s="5">
        <v>4650</v>
      </c>
      <c r="AC97" s="26">
        <v>43801</v>
      </c>
      <c r="AD97" s="6" t="s">
        <v>534</v>
      </c>
      <c r="AE97" s="27">
        <v>90</v>
      </c>
      <c r="AF97" s="6" t="s">
        <v>120</v>
      </c>
      <c r="AG97" s="7" t="s">
        <v>121</v>
      </c>
      <c r="AH97" s="3">
        <v>43850</v>
      </c>
      <c r="AI97" s="3">
        <v>43850</v>
      </c>
    </row>
    <row r="98" spans="1:36" x14ac:dyDescent="0.25">
      <c r="A98" s="9">
        <v>2019</v>
      </c>
      <c r="B98" s="3">
        <v>43770</v>
      </c>
      <c r="C98" s="3">
        <v>43799</v>
      </c>
      <c r="D98" s="29" t="s">
        <v>207</v>
      </c>
      <c r="E98" s="30">
        <v>9</v>
      </c>
      <c r="F98" s="31" t="s">
        <v>134</v>
      </c>
      <c r="G98" s="31" t="str">
        <f t="shared" si="3"/>
        <v>Jefe departamento</v>
      </c>
      <c r="H98" s="31" t="s">
        <v>219</v>
      </c>
      <c r="I98" s="29" t="s">
        <v>147</v>
      </c>
      <c r="J98" s="29" t="s">
        <v>148</v>
      </c>
      <c r="K98" s="29" t="s">
        <v>149</v>
      </c>
      <c r="L98" s="4" t="s">
        <v>99</v>
      </c>
      <c r="M98" s="31" t="s">
        <v>220</v>
      </c>
      <c r="N98" s="29" t="s">
        <v>101</v>
      </c>
      <c r="O98" s="30">
        <v>3</v>
      </c>
      <c r="P98" s="29"/>
      <c r="Q98" s="29" t="s">
        <v>116</v>
      </c>
      <c r="R98" s="29" t="s">
        <v>117</v>
      </c>
      <c r="S98" s="29" t="s">
        <v>118</v>
      </c>
      <c r="T98" s="29" t="s">
        <v>116</v>
      </c>
      <c r="U98" s="29" t="s">
        <v>117</v>
      </c>
      <c r="V98" s="29" t="s">
        <v>480</v>
      </c>
      <c r="W98" s="31" t="str">
        <f t="shared" si="4"/>
        <v>Revisión de la comorobación del gasto a escuelas ed. Básica</v>
      </c>
      <c r="X98" s="34">
        <v>43793</v>
      </c>
      <c r="Y98" s="34">
        <v>43798</v>
      </c>
      <c r="Z98" s="9">
        <v>91</v>
      </c>
      <c r="AA98" s="5">
        <v>4650</v>
      </c>
      <c r="AC98" s="26">
        <v>43801</v>
      </c>
      <c r="AD98" s="6" t="s">
        <v>535</v>
      </c>
      <c r="AE98" s="27">
        <v>91</v>
      </c>
      <c r="AF98" s="6" t="s">
        <v>120</v>
      </c>
      <c r="AG98" s="7" t="s">
        <v>121</v>
      </c>
      <c r="AH98" s="3">
        <v>43850</v>
      </c>
      <c r="AI98" s="3">
        <v>43850</v>
      </c>
    </row>
    <row r="99" spans="1:36" x14ac:dyDescent="0.25">
      <c r="A99" s="9">
        <v>2019</v>
      </c>
      <c r="B99" s="3">
        <v>43770</v>
      </c>
      <c r="C99" s="3">
        <v>43799</v>
      </c>
      <c r="D99" s="29" t="s">
        <v>207</v>
      </c>
      <c r="E99" s="30">
        <v>11</v>
      </c>
      <c r="F99" s="31" t="s">
        <v>140</v>
      </c>
      <c r="G99" s="31" t="str">
        <f t="shared" si="3"/>
        <v>Director de área</v>
      </c>
      <c r="H99" s="31" t="s">
        <v>228</v>
      </c>
      <c r="I99" s="29" t="s">
        <v>165</v>
      </c>
      <c r="J99" s="29" t="s">
        <v>166</v>
      </c>
      <c r="K99" s="29" t="s">
        <v>167</v>
      </c>
      <c r="L99" s="4" t="s">
        <v>99</v>
      </c>
      <c r="M99" s="29" t="s">
        <v>473</v>
      </c>
      <c r="N99" s="29" t="s">
        <v>101</v>
      </c>
      <c r="O99" s="30">
        <v>2</v>
      </c>
      <c r="P99" s="29"/>
      <c r="Q99" s="29" t="s">
        <v>116</v>
      </c>
      <c r="R99" s="29" t="s">
        <v>117</v>
      </c>
      <c r="S99" s="29" t="s">
        <v>118</v>
      </c>
      <c r="T99" s="29" t="s">
        <v>116</v>
      </c>
      <c r="U99" s="29" t="s">
        <v>117</v>
      </c>
      <c r="V99" s="29" t="s">
        <v>236</v>
      </c>
      <c r="W99" s="31" t="str">
        <f t="shared" si="4"/>
        <v>Reuniones con directivos de educación.</v>
      </c>
      <c r="X99" s="34">
        <v>43787</v>
      </c>
      <c r="Y99" s="34">
        <v>43792</v>
      </c>
      <c r="Z99" s="9">
        <v>92</v>
      </c>
      <c r="AA99" s="5">
        <v>5500</v>
      </c>
      <c r="AC99" s="26">
        <v>43801</v>
      </c>
      <c r="AD99" s="6" t="s">
        <v>536</v>
      </c>
      <c r="AE99" s="27">
        <v>92</v>
      </c>
      <c r="AF99" s="6" t="s">
        <v>120</v>
      </c>
      <c r="AG99" s="7" t="s">
        <v>121</v>
      </c>
      <c r="AH99" s="3">
        <v>43850</v>
      </c>
      <c r="AI99" s="3">
        <v>43850</v>
      </c>
    </row>
    <row r="100" spans="1:36" x14ac:dyDescent="0.25">
      <c r="A100" s="9">
        <v>2019</v>
      </c>
      <c r="B100" s="3">
        <v>43770</v>
      </c>
      <c r="C100" s="3">
        <v>43799</v>
      </c>
      <c r="D100" s="29" t="s">
        <v>207</v>
      </c>
      <c r="E100" s="30">
        <v>12</v>
      </c>
      <c r="F100" s="31" t="s">
        <v>122</v>
      </c>
      <c r="G100" s="31" t="str">
        <f t="shared" si="3"/>
        <v>Director General</v>
      </c>
      <c r="H100" s="31" t="s">
        <v>228</v>
      </c>
      <c r="I100" s="29" t="s">
        <v>463</v>
      </c>
      <c r="J100" s="29" t="s">
        <v>154</v>
      </c>
      <c r="K100" s="29" t="s">
        <v>124</v>
      </c>
      <c r="L100" s="4" t="s">
        <v>99</v>
      </c>
      <c r="M100" s="29" t="s">
        <v>473</v>
      </c>
      <c r="N100" s="29" t="s">
        <v>101</v>
      </c>
      <c r="O100" s="30">
        <v>2</v>
      </c>
      <c r="P100" s="29"/>
      <c r="Q100" s="29" t="s">
        <v>116</v>
      </c>
      <c r="R100" s="29" t="s">
        <v>117</v>
      </c>
      <c r="S100" s="29" t="s">
        <v>118</v>
      </c>
      <c r="T100" s="29" t="s">
        <v>116</v>
      </c>
      <c r="U100" s="29" t="s">
        <v>117</v>
      </c>
      <c r="V100" s="29" t="s">
        <v>236</v>
      </c>
      <c r="W100" s="31" t="str">
        <f t="shared" si="4"/>
        <v>Reuniones con directivos de educación.</v>
      </c>
      <c r="X100" s="34">
        <v>43787</v>
      </c>
      <c r="Y100" s="34">
        <v>43792</v>
      </c>
      <c r="Z100" s="9">
        <v>93</v>
      </c>
      <c r="AA100" s="5">
        <v>6750</v>
      </c>
      <c r="AC100" s="26">
        <v>43801</v>
      </c>
      <c r="AD100" s="6" t="s">
        <v>537</v>
      </c>
      <c r="AE100" s="27">
        <v>93</v>
      </c>
      <c r="AF100" s="6" t="s">
        <v>120</v>
      </c>
      <c r="AG100" s="7" t="s">
        <v>121</v>
      </c>
      <c r="AH100" s="3">
        <v>43850</v>
      </c>
      <c r="AI100" s="3">
        <v>43850</v>
      </c>
    </row>
    <row r="101" spans="1:36" x14ac:dyDescent="0.25">
      <c r="A101" s="9">
        <v>2019</v>
      </c>
      <c r="B101" s="3">
        <v>43770</v>
      </c>
      <c r="C101" s="3">
        <v>43799</v>
      </c>
      <c r="D101" s="29" t="s">
        <v>212</v>
      </c>
      <c r="E101" s="30">
        <v>8</v>
      </c>
      <c r="F101" s="31" t="s">
        <v>112</v>
      </c>
      <c r="G101" s="31" t="str">
        <f t="shared" si="3"/>
        <v>Chofer</v>
      </c>
      <c r="H101" s="31" t="s">
        <v>228</v>
      </c>
      <c r="I101" s="32" t="s">
        <v>187</v>
      </c>
      <c r="J101" s="32" t="s">
        <v>459</v>
      </c>
      <c r="K101" s="32" t="s">
        <v>460</v>
      </c>
      <c r="L101" s="4" t="s">
        <v>99</v>
      </c>
      <c r="M101" s="29" t="s">
        <v>229</v>
      </c>
      <c r="N101" s="29" t="s">
        <v>101</v>
      </c>
      <c r="O101" s="30">
        <v>2</v>
      </c>
      <c r="P101" s="29"/>
      <c r="Q101" s="29" t="s">
        <v>116</v>
      </c>
      <c r="R101" s="29" t="s">
        <v>117</v>
      </c>
      <c r="S101" s="29" t="s">
        <v>118</v>
      </c>
      <c r="T101" s="29" t="s">
        <v>116</v>
      </c>
      <c r="U101" s="29" t="s">
        <v>117</v>
      </c>
      <c r="V101" s="29" t="s">
        <v>481</v>
      </c>
      <c r="W101" s="31" t="str">
        <f t="shared" si="4"/>
        <v>Trasladar a subsecretario de Ed. Media sup. Y superior</v>
      </c>
      <c r="X101" s="34">
        <v>43793</v>
      </c>
      <c r="Y101" s="34">
        <v>43794</v>
      </c>
      <c r="Z101" s="9">
        <v>94</v>
      </c>
      <c r="AA101" s="5">
        <v>1000</v>
      </c>
      <c r="AC101" s="26">
        <v>43798</v>
      </c>
      <c r="AD101" s="6" t="s">
        <v>538</v>
      </c>
      <c r="AE101" s="27">
        <v>94</v>
      </c>
      <c r="AF101" s="6" t="s">
        <v>120</v>
      </c>
      <c r="AG101" s="7" t="s">
        <v>121</v>
      </c>
      <c r="AH101" s="3">
        <v>43850</v>
      </c>
      <c r="AI101" s="3">
        <v>43850</v>
      </c>
    </row>
    <row r="102" spans="1:36" x14ac:dyDescent="0.25">
      <c r="A102" s="9">
        <v>2019</v>
      </c>
      <c r="B102" s="3">
        <v>43770</v>
      </c>
      <c r="C102" s="3">
        <v>43799</v>
      </c>
      <c r="D102" s="29" t="s">
        <v>207</v>
      </c>
      <c r="E102" s="30">
        <v>13</v>
      </c>
      <c r="F102" s="31" t="s">
        <v>129</v>
      </c>
      <c r="G102" s="31" t="str">
        <f t="shared" si="3"/>
        <v>Subsecretario</v>
      </c>
      <c r="H102" s="31" t="s">
        <v>228</v>
      </c>
      <c r="I102" s="29" t="s">
        <v>130</v>
      </c>
      <c r="J102" s="29" t="s">
        <v>131</v>
      </c>
      <c r="K102" s="29" t="s">
        <v>132</v>
      </c>
      <c r="L102" s="4" t="s">
        <v>99</v>
      </c>
      <c r="M102" s="31" t="s">
        <v>474</v>
      </c>
      <c r="N102" s="29" t="s">
        <v>101</v>
      </c>
      <c r="O102" s="30">
        <v>2</v>
      </c>
      <c r="P102" s="29"/>
      <c r="Q102" s="29" t="s">
        <v>116</v>
      </c>
      <c r="R102" s="29" t="s">
        <v>117</v>
      </c>
      <c r="S102" s="29" t="s">
        <v>118</v>
      </c>
      <c r="T102" s="29" t="s">
        <v>116</v>
      </c>
      <c r="U102" s="29" t="s">
        <v>117</v>
      </c>
      <c r="V102" s="29" t="s">
        <v>481</v>
      </c>
      <c r="W102" s="31" t="str">
        <f t="shared" si="4"/>
        <v>Asistir a ceremonia inauguracion DECIDETE 2019</v>
      </c>
      <c r="X102" s="34">
        <v>43793</v>
      </c>
      <c r="Y102" s="34">
        <v>43794</v>
      </c>
      <c r="Z102" s="9">
        <v>95</v>
      </c>
      <c r="AA102" s="5">
        <v>1850</v>
      </c>
      <c r="AC102" s="26">
        <v>43798</v>
      </c>
      <c r="AD102" s="6" t="s">
        <v>539</v>
      </c>
      <c r="AE102" s="27">
        <v>95</v>
      </c>
      <c r="AF102" s="6" t="s">
        <v>120</v>
      </c>
      <c r="AG102" s="7" t="s">
        <v>121</v>
      </c>
      <c r="AH102" s="3">
        <v>43850</v>
      </c>
      <c r="AI102" s="3">
        <v>43850</v>
      </c>
    </row>
    <row r="103" spans="1:36" x14ac:dyDescent="0.25">
      <c r="A103" s="9">
        <v>2019</v>
      </c>
      <c r="B103" s="3">
        <v>43770</v>
      </c>
      <c r="C103" s="3">
        <v>43799</v>
      </c>
      <c r="D103" s="29" t="s">
        <v>212</v>
      </c>
      <c r="E103" s="30">
        <v>8</v>
      </c>
      <c r="F103" s="31" t="s">
        <v>112</v>
      </c>
      <c r="G103" s="31" t="str">
        <f t="shared" si="3"/>
        <v>Chofer</v>
      </c>
      <c r="H103" s="31" t="s">
        <v>228</v>
      </c>
      <c r="I103" s="32" t="s">
        <v>187</v>
      </c>
      <c r="J103" s="32" t="s">
        <v>459</v>
      </c>
      <c r="K103" s="32" t="s">
        <v>460</v>
      </c>
      <c r="L103" s="4" t="s">
        <v>99</v>
      </c>
      <c r="M103" s="29" t="s">
        <v>229</v>
      </c>
      <c r="N103" s="29" t="s">
        <v>101</v>
      </c>
      <c r="O103" s="30">
        <v>2</v>
      </c>
      <c r="P103" s="29"/>
      <c r="Q103" s="29" t="s">
        <v>116</v>
      </c>
      <c r="R103" s="29" t="s">
        <v>117</v>
      </c>
      <c r="S103" s="29" t="s">
        <v>118</v>
      </c>
      <c r="T103" s="29" t="s">
        <v>116</v>
      </c>
      <c r="U103" s="29" t="s">
        <v>117</v>
      </c>
      <c r="V103" s="29" t="s">
        <v>482</v>
      </c>
      <c r="W103" s="31" t="str">
        <f t="shared" si="4"/>
        <v>Trasladar a subsecretario de Ed. Media sup. Y superior</v>
      </c>
      <c r="X103" s="34">
        <v>43798</v>
      </c>
      <c r="Y103" s="34">
        <v>43799</v>
      </c>
      <c r="Z103" s="9">
        <v>96</v>
      </c>
      <c r="AA103" s="5">
        <v>1000</v>
      </c>
      <c r="AC103" s="26">
        <v>43801</v>
      </c>
      <c r="AD103" s="6" t="s">
        <v>540</v>
      </c>
      <c r="AE103" s="27">
        <v>96</v>
      </c>
      <c r="AF103" s="6" t="s">
        <v>120</v>
      </c>
      <c r="AG103" s="7" t="s">
        <v>121</v>
      </c>
      <c r="AH103" s="3">
        <v>43850</v>
      </c>
      <c r="AI103" s="3">
        <v>43850</v>
      </c>
    </row>
    <row r="104" spans="1:36" x14ac:dyDescent="0.25">
      <c r="A104" s="9">
        <v>2019</v>
      </c>
      <c r="B104" s="3">
        <v>43770</v>
      </c>
      <c r="C104" s="3">
        <v>43799</v>
      </c>
      <c r="D104" s="29" t="s">
        <v>207</v>
      </c>
      <c r="E104" s="30">
        <v>13</v>
      </c>
      <c r="F104" s="31" t="s">
        <v>129</v>
      </c>
      <c r="G104" s="31" t="str">
        <f t="shared" si="3"/>
        <v>Subsecretario</v>
      </c>
      <c r="H104" s="31" t="s">
        <v>228</v>
      </c>
      <c r="I104" s="29" t="s">
        <v>130</v>
      </c>
      <c r="J104" s="29" t="s">
        <v>131</v>
      </c>
      <c r="K104" s="29" t="s">
        <v>132</v>
      </c>
      <c r="L104" s="4" t="s">
        <v>99</v>
      </c>
      <c r="M104" s="31" t="s">
        <v>475</v>
      </c>
      <c r="N104" s="29" t="s">
        <v>101</v>
      </c>
      <c r="O104" s="30">
        <v>2</v>
      </c>
      <c r="P104" s="29"/>
      <c r="Q104" s="29" t="s">
        <v>116</v>
      </c>
      <c r="R104" s="29" t="s">
        <v>117</v>
      </c>
      <c r="S104" s="29" t="s">
        <v>118</v>
      </c>
      <c r="T104" s="29" t="s">
        <v>116</v>
      </c>
      <c r="U104" s="29" t="s">
        <v>117</v>
      </c>
      <c r="V104" s="29" t="s">
        <v>482</v>
      </c>
      <c r="W104" s="31" t="str">
        <f t="shared" si="4"/>
        <v>Asistir a gceremonia graduacion UTE</v>
      </c>
      <c r="X104" s="34">
        <v>43798</v>
      </c>
      <c r="Y104" s="34">
        <v>43799</v>
      </c>
      <c r="Z104" s="9">
        <v>97</v>
      </c>
      <c r="AA104" s="5">
        <v>1850</v>
      </c>
      <c r="AC104" s="26">
        <v>43801</v>
      </c>
      <c r="AD104" s="6" t="s">
        <v>541</v>
      </c>
      <c r="AE104" s="27">
        <v>97</v>
      </c>
      <c r="AF104" s="6" t="s">
        <v>120</v>
      </c>
      <c r="AG104" s="7" t="s">
        <v>121</v>
      </c>
      <c r="AH104" s="3">
        <v>43850</v>
      </c>
      <c r="AI104" s="3">
        <v>43850</v>
      </c>
    </row>
    <row r="105" spans="1:36" x14ac:dyDescent="0.25">
      <c r="A105" s="9">
        <v>2019</v>
      </c>
      <c r="B105" s="3">
        <v>43800</v>
      </c>
      <c r="C105" s="3">
        <v>43830</v>
      </c>
      <c r="D105" s="15" t="s">
        <v>212</v>
      </c>
      <c r="E105" s="16">
        <v>8</v>
      </c>
      <c r="F105" s="18" t="s">
        <v>112</v>
      </c>
      <c r="G105" s="18" t="str">
        <f>F105</f>
        <v>Chofer</v>
      </c>
      <c r="H105" s="18" t="s">
        <v>228</v>
      </c>
      <c r="I105" s="19" t="s">
        <v>113</v>
      </c>
      <c r="J105" s="19" t="s">
        <v>114</v>
      </c>
      <c r="K105" s="19" t="s">
        <v>115</v>
      </c>
      <c r="L105" s="4" t="s">
        <v>99</v>
      </c>
      <c r="M105" s="15" t="s">
        <v>465</v>
      </c>
      <c r="N105" s="15" t="s">
        <v>101</v>
      </c>
      <c r="O105" s="16">
        <v>2</v>
      </c>
      <c r="P105" s="15"/>
      <c r="Q105" s="15" t="s">
        <v>116</v>
      </c>
      <c r="R105" s="15" t="s">
        <v>117</v>
      </c>
      <c r="S105" s="15" t="s">
        <v>118</v>
      </c>
      <c r="T105" s="15" t="s">
        <v>116</v>
      </c>
      <c r="U105" s="15" t="s">
        <v>117</v>
      </c>
      <c r="V105" s="21" t="s">
        <v>202</v>
      </c>
      <c r="W105" s="18" t="str">
        <f>M105</f>
        <v>Trasladar a funcionario</v>
      </c>
      <c r="X105" s="23">
        <v>43798</v>
      </c>
      <c r="Y105" s="23">
        <v>43799</v>
      </c>
      <c r="Z105" s="9">
        <v>98</v>
      </c>
      <c r="AA105" s="5">
        <v>1000</v>
      </c>
      <c r="AC105" s="3">
        <v>43811</v>
      </c>
      <c r="AD105" s="6" t="s">
        <v>543</v>
      </c>
      <c r="AE105" s="27">
        <v>98</v>
      </c>
      <c r="AF105" s="6" t="s">
        <v>120</v>
      </c>
      <c r="AG105" s="7" t="s">
        <v>121</v>
      </c>
      <c r="AH105" s="3">
        <v>43850</v>
      </c>
      <c r="AI105" s="3">
        <v>43850</v>
      </c>
    </row>
    <row r="106" spans="1:36" x14ac:dyDescent="0.25">
      <c r="A106" s="9">
        <v>2019</v>
      </c>
      <c r="B106" s="3">
        <v>43800</v>
      </c>
      <c r="C106" s="3">
        <v>43830</v>
      </c>
      <c r="D106" s="15" t="s">
        <v>207</v>
      </c>
      <c r="E106" s="16">
        <v>12</v>
      </c>
      <c r="F106" s="18" t="s">
        <v>196</v>
      </c>
      <c r="G106" s="18" t="str">
        <f>F106</f>
        <v>Director general</v>
      </c>
      <c r="H106" s="18" t="s">
        <v>228</v>
      </c>
      <c r="I106" s="15" t="s">
        <v>144</v>
      </c>
      <c r="J106" s="15" t="s">
        <v>145</v>
      </c>
      <c r="K106" s="15" t="s">
        <v>146</v>
      </c>
      <c r="L106" s="4" t="s">
        <v>99</v>
      </c>
      <c r="M106" s="18" t="s">
        <v>542</v>
      </c>
      <c r="N106" s="15" t="s">
        <v>101</v>
      </c>
      <c r="O106" s="16">
        <v>2</v>
      </c>
      <c r="P106" s="15"/>
      <c r="Q106" s="15" t="s">
        <v>116</v>
      </c>
      <c r="R106" s="15" t="s">
        <v>117</v>
      </c>
      <c r="S106" s="15" t="s">
        <v>118</v>
      </c>
      <c r="T106" s="15" t="s">
        <v>116</v>
      </c>
      <c r="U106" s="15" t="s">
        <v>117</v>
      </c>
      <c r="V106" s="21" t="s">
        <v>202</v>
      </c>
      <c r="W106" s="18" t="str">
        <f>M106</f>
        <v>apertura de curso de formacion para el des. De liderazgo y gestion educativa</v>
      </c>
      <c r="X106" s="23">
        <v>43798</v>
      </c>
      <c r="Y106" s="23">
        <v>43799</v>
      </c>
      <c r="Z106" s="9">
        <v>99</v>
      </c>
      <c r="AA106" s="5">
        <v>1850</v>
      </c>
      <c r="AC106" s="3">
        <v>43811</v>
      </c>
      <c r="AD106" s="6" t="s">
        <v>544</v>
      </c>
      <c r="AE106" s="27">
        <v>99</v>
      </c>
      <c r="AF106" s="6" t="s">
        <v>120</v>
      </c>
      <c r="AG106" s="7" t="s">
        <v>121</v>
      </c>
      <c r="AH106" s="3">
        <v>43850</v>
      </c>
      <c r="AI106" s="3">
        <v>43850</v>
      </c>
    </row>
    <row r="107" spans="1:36" x14ac:dyDescent="0.25">
      <c r="A107" s="9">
        <v>2019</v>
      </c>
      <c r="B107" s="3">
        <v>43800</v>
      </c>
      <c r="C107" s="3">
        <v>43830</v>
      </c>
      <c r="D107" s="15" t="s">
        <v>207</v>
      </c>
      <c r="E107" s="16">
        <v>12</v>
      </c>
      <c r="F107" s="18" t="s">
        <v>196</v>
      </c>
      <c r="G107" s="18" t="str">
        <f>F107</f>
        <v>Director general</v>
      </c>
      <c r="H107" s="18" t="s">
        <v>228</v>
      </c>
      <c r="I107" s="15" t="s">
        <v>190</v>
      </c>
      <c r="J107" s="15" t="s">
        <v>191</v>
      </c>
      <c r="K107" s="15" t="s">
        <v>192</v>
      </c>
      <c r="L107" s="4" t="s">
        <v>99</v>
      </c>
      <c r="M107" s="18" t="s">
        <v>542</v>
      </c>
      <c r="N107" s="15" t="s">
        <v>101</v>
      </c>
      <c r="O107" s="16">
        <v>1</v>
      </c>
      <c r="P107" s="15"/>
      <c r="Q107" s="15" t="s">
        <v>116</v>
      </c>
      <c r="R107" s="15" t="s">
        <v>117</v>
      </c>
      <c r="S107" s="15" t="s">
        <v>118</v>
      </c>
      <c r="T107" s="15" t="s">
        <v>116</v>
      </c>
      <c r="U107" s="15" t="s">
        <v>117</v>
      </c>
      <c r="V107" s="21" t="s">
        <v>202</v>
      </c>
      <c r="W107" s="18" t="str">
        <f>M107</f>
        <v>apertura de curso de formacion para el des. De liderazgo y gestion educativa</v>
      </c>
      <c r="X107" s="23">
        <v>43798</v>
      </c>
      <c r="Y107" s="23">
        <v>43799</v>
      </c>
      <c r="Z107" s="9">
        <v>100</v>
      </c>
      <c r="AA107" s="5">
        <v>1850</v>
      </c>
      <c r="AC107" s="3">
        <v>43811</v>
      </c>
      <c r="AD107" s="6" t="s">
        <v>545</v>
      </c>
      <c r="AE107" s="27">
        <v>100</v>
      </c>
      <c r="AF107" s="6" t="s">
        <v>120</v>
      </c>
      <c r="AG107" s="7" t="s">
        <v>121</v>
      </c>
      <c r="AH107" s="3">
        <v>43850</v>
      </c>
      <c r="AI107" s="3">
        <v>43850</v>
      </c>
      <c r="AJ107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8:D107" xr:uid="{E9C75FAA-6D7C-4EA2-BE4A-FF9FC5EDE24A}">
      <formula1>hidden1</formula1>
    </dataValidation>
    <dataValidation type="list" allowBlank="1" showInputMessage="1" showErrorMessage="1" sqref="N8:N107" xr:uid="{1BE0EADA-0C28-4E3E-95E8-758CCCB4745B}">
      <formula1>hidden2</formula1>
    </dataValidation>
    <dataValidation type="list" allowBlank="1" showErrorMessage="1" sqref="L8:L107" xr:uid="{00000000-0002-0000-0000-000001000000}">
      <formula1>Hidden_211</formula1>
    </dataValidation>
  </dataValidations>
  <hyperlinks>
    <hyperlink ref="AD8" r:id="rId1" xr:uid="{6E39A1B9-3540-4E84-82EC-53AE3FB8056E}"/>
    <hyperlink ref="AD9" r:id="rId2" xr:uid="{4CC99E4D-AD8A-4784-9586-323902864AF9}"/>
    <hyperlink ref="AD10" r:id="rId3" xr:uid="{1BE4787A-4DFF-45C1-BC3A-63C50BE1DF83}"/>
    <hyperlink ref="AD11" r:id="rId4" xr:uid="{83EF6070-FC60-45FC-A5D6-3342D5AE85FA}"/>
    <hyperlink ref="AD12" r:id="rId5" xr:uid="{869A95D8-7270-4491-92A1-99D65E08C2F6}"/>
    <hyperlink ref="AD13" r:id="rId6" xr:uid="{C6140E6A-4EE6-4638-B1E4-26C125D858A5}"/>
    <hyperlink ref="AD14" r:id="rId7" xr:uid="{0EC0BB77-CF43-4DCF-A155-B6F995A2F177}"/>
    <hyperlink ref="AD15" r:id="rId8" xr:uid="{609D45D7-3702-45DD-A53B-919C6A043418}"/>
    <hyperlink ref="AD16" r:id="rId9" xr:uid="{FAC47809-93CC-4A14-8F41-02D266D2075B}"/>
    <hyperlink ref="AD17" r:id="rId10" xr:uid="{00F5BCA2-0EFA-42DF-911F-B45231722DFC}"/>
    <hyperlink ref="AD18" r:id="rId11" xr:uid="{B13C3E24-B592-451B-9C62-60D5650A2F03}"/>
    <hyperlink ref="AD19" r:id="rId12" xr:uid="{244CF2A5-D140-4B23-B134-79B7881E6308}"/>
    <hyperlink ref="AD20" r:id="rId13" xr:uid="{53E1DA72-C1A5-4CE2-BD84-09B602330D74}"/>
    <hyperlink ref="AD21" r:id="rId14" xr:uid="{BE077BA1-8964-489D-9FCB-2AE6EAAB7715}"/>
    <hyperlink ref="AD22" r:id="rId15" xr:uid="{EAEDC947-9A14-4851-88A9-E30CBEE569BE}"/>
    <hyperlink ref="AD23" r:id="rId16" xr:uid="{BA2B353A-3EB4-43E2-BDB4-E9DFE06A6DE0}"/>
    <hyperlink ref="AD24" r:id="rId17" xr:uid="{EEBA223B-7D55-41B0-97F1-EA8346107EC7}"/>
    <hyperlink ref="AD25" r:id="rId18" xr:uid="{A41C2C84-D876-4642-86D5-C0B206F306AC}"/>
    <hyperlink ref="AD26" r:id="rId19" xr:uid="{CDF59177-2B08-435E-AF55-5F14D9798107}"/>
    <hyperlink ref="AD27" r:id="rId20" xr:uid="{5FE5C1EE-AD2B-4999-A70A-5CF20F4FADB1}"/>
    <hyperlink ref="AD28" r:id="rId21" xr:uid="{A543AE4A-EB1F-48B2-A273-87024CB34099}"/>
    <hyperlink ref="AD29" r:id="rId22" xr:uid="{C271B77D-0BD0-4BB2-94B3-BE883EF35BC2}"/>
    <hyperlink ref="AD30" r:id="rId23" xr:uid="{8DAC5104-F7E1-4741-BE99-D47DEC00E1E6}"/>
    <hyperlink ref="AD31" r:id="rId24" xr:uid="{FEA61F87-2B52-4F45-BBDB-0AAC1FA1BBCB}"/>
    <hyperlink ref="AD32" r:id="rId25" xr:uid="{9E844D7B-4C13-4267-A0A6-C3AE14DB9CF8}"/>
    <hyperlink ref="AD33" r:id="rId26" xr:uid="{19666A99-7468-4E27-BC23-B4162CFEFE06}"/>
    <hyperlink ref="AD34" r:id="rId27" xr:uid="{5C331F2A-341F-44FE-BC9C-842FC1DB5096}"/>
    <hyperlink ref="AD35" r:id="rId28" xr:uid="{D653810D-F767-441C-A9EB-8BB1645A86D2}"/>
    <hyperlink ref="AD36" r:id="rId29" xr:uid="{12562F7A-6399-4A7B-BD01-9C7F75B1300E}"/>
    <hyperlink ref="AD37" r:id="rId30" xr:uid="{455825DB-DDBC-4D21-85DF-181867ABB33E}"/>
    <hyperlink ref="AD38" r:id="rId31" xr:uid="{B6604AD6-4A2A-43E6-91DA-CAFD665F00D3}"/>
    <hyperlink ref="AD39" r:id="rId32" xr:uid="{D000A064-E250-4E50-BD71-682569CD9C02}"/>
    <hyperlink ref="AD40" r:id="rId33" xr:uid="{8653EAB9-1B9A-4AA2-94FA-94033440CEB1}"/>
    <hyperlink ref="AD41" r:id="rId34" xr:uid="{237DDD82-DAC1-452A-874A-5D6AE2F9C83D}"/>
    <hyperlink ref="AD42" r:id="rId35" xr:uid="{4034F274-363D-45BF-AE9E-4117FEF4E3F8}"/>
    <hyperlink ref="AD43" r:id="rId36" xr:uid="{60AFE9F1-E904-4F96-A3B0-094464C0206E}"/>
    <hyperlink ref="AD44" r:id="rId37" xr:uid="{D1BE91FA-0C6E-41EB-AC13-25EF787B9BFA}"/>
    <hyperlink ref="AD45" r:id="rId38" xr:uid="{B2CF036A-D86C-48D6-8478-0D6C2BC2DF9E}"/>
    <hyperlink ref="AD46" r:id="rId39" xr:uid="{92609CF7-D290-4993-8840-CC69575D8C3C}"/>
    <hyperlink ref="AD47" r:id="rId40" xr:uid="{9FD58E38-2BE4-496A-88C1-54C3C47BED89}"/>
    <hyperlink ref="AD48" r:id="rId41" xr:uid="{E67F541D-4729-482D-BEBB-E79DEDBD89F3}"/>
    <hyperlink ref="AD49" r:id="rId42" xr:uid="{582EB00C-C729-45BD-BCF0-7F7DAC30D617}"/>
    <hyperlink ref="AD50" r:id="rId43" xr:uid="{9F8D9176-F6A2-48FA-9E1E-606AA003BD27}"/>
    <hyperlink ref="AD51" r:id="rId44" xr:uid="{A62DE839-4FB4-4E9A-81E4-CDCA811FB90D}"/>
    <hyperlink ref="AD52" r:id="rId45" xr:uid="{1A947038-7F39-427F-A3E5-AEC26DB9B119}"/>
    <hyperlink ref="AD53" r:id="rId46" xr:uid="{7016E3EB-7987-49E7-90DB-2F82A3AFC18A}"/>
    <hyperlink ref="AD54" r:id="rId47" xr:uid="{93947A26-9AFE-4A7B-9483-6F613DF4DCC7}"/>
    <hyperlink ref="AD55" r:id="rId48" xr:uid="{C0CE7C64-45E2-48F0-8E2B-9D7652A2B948}"/>
    <hyperlink ref="AD56" r:id="rId49" xr:uid="{1488C729-3A99-4347-83FE-7DB551794FB5}"/>
    <hyperlink ref="AD57" r:id="rId50" xr:uid="{BB9D6146-105C-4E22-A8A3-6515B42BD7E7}"/>
    <hyperlink ref="AD58" r:id="rId51" xr:uid="{C96ACA21-1268-491C-B274-563EA5F30CD9}"/>
    <hyperlink ref="AD59" r:id="rId52" xr:uid="{24FFCAF2-49EF-4C9B-A9E0-3F7053D9309B}"/>
    <hyperlink ref="AD60" r:id="rId53" xr:uid="{41D7A4A8-7340-4B6C-8E35-24FDB6A90A02}"/>
    <hyperlink ref="AD61" r:id="rId54" xr:uid="{1C943F02-6BE2-4108-BEA4-796CEA2E3DDB}"/>
    <hyperlink ref="AD62" r:id="rId55" xr:uid="{3A66A5C3-9D3B-42C7-9FAA-BD4307A3E4BE}"/>
    <hyperlink ref="AD63" r:id="rId56" xr:uid="{D03FD12D-4F27-4E2F-905F-18C92EB99E1C}"/>
    <hyperlink ref="AD64" r:id="rId57" xr:uid="{E0E0B8C0-B660-4FC6-8239-98B2D86B1A04}"/>
    <hyperlink ref="AD65" r:id="rId58" xr:uid="{7F3D5BDA-4168-4F36-8809-8306AE4AFC63}"/>
    <hyperlink ref="AD66" r:id="rId59" xr:uid="{5E178BB4-A95C-45A8-BEE8-09F6C41C214C}"/>
    <hyperlink ref="AD67" r:id="rId60" xr:uid="{67E504D6-639B-45A4-81BC-BF9E830B228C}"/>
    <hyperlink ref="AD68" r:id="rId61" xr:uid="{C52E90A7-2F31-45F6-A0A6-CA8C1674FE6B}"/>
    <hyperlink ref="AD69" r:id="rId62" xr:uid="{FDB71E1B-D97D-4F47-A471-F037CCA78B88}"/>
    <hyperlink ref="AD70" r:id="rId63" xr:uid="{7F20550D-E214-4637-B837-0ADF9EA2110D}"/>
    <hyperlink ref="AD71" r:id="rId64" xr:uid="{546FA8E2-722B-4398-9A30-B3CDE68BB190}"/>
    <hyperlink ref="AD72" r:id="rId65" xr:uid="{2AD49663-AA20-4C2B-8E0F-54D2B867D741}"/>
    <hyperlink ref="AD73" r:id="rId66" xr:uid="{F080A8BA-59A3-4314-906E-4C908447F450}"/>
    <hyperlink ref="AD74" r:id="rId67" xr:uid="{B64DA648-613F-49C4-85E5-0BDC0BCA28EC}"/>
    <hyperlink ref="AD75" r:id="rId68" xr:uid="{8B2F2799-D220-4376-8229-92612F9189B5}"/>
    <hyperlink ref="AF8:AF75" r:id="rId69" display="http://148.235.6.142/user3/DAF2019/SEC/NORMATIVIDAD.PDF" xr:uid="{ACF28F15-37D8-4539-88F3-29915465260A}"/>
    <hyperlink ref="AD76" r:id="rId70" xr:uid="{F6CAFC69-E084-452B-AB6F-58F07FF86529}"/>
    <hyperlink ref="AD78" r:id="rId71" xr:uid="{EB01E9DA-ACAD-4854-B2F3-003A3B5BA363}"/>
    <hyperlink ref="AD77" r:id="rId72" xr:uid="{65B0B0DF-5927-430A-9F2D-5981A44AE333}"/>
    <hyperlink ref="AD79" r:id="rId73" xr:uid="{C316D7BE-45AC-4AC7-8F08-B112DDF5BF24}"/>
    <hyperlink ref="AD80" r:id="rId74" xr:uid="{BA054D16-4218-450D-819E-4F095972E653}"/>
    <hyperlink ref="AD81" r:id="rId75" xr:uid="{E73A4098-8D3C-42D2-8635-47D13CF3F41A}"/>
    <hyperlink ref="AD82" r:id="rId76" xr:uid="{FF7EA16E-AA3C-46F9-AE93-E95E9F37BBC4}"/>
    <hyperlink ref="AD83" r:id="rId77" xr:uid="{5B46C402-4600-4645-B752-7A99137AB573}"/>
    <hyperlink ref="AD84" r:id="rId78" xr:uid="{80B4AA14-D104-406D-8866-60DC07D3525A}"/>
    <hyperlink ref="AD85" r:id="rId79" xr:uid="{F5B982B8-4AB4-444C-97E6-C14F7528175B}"/>
    <hyperlink ref="AD86" r:id="rId80" xr:uid="{366C2721-3D47-4604-B659-6553B3AB0FB1}"/>
    <hyperlink ref="AD87" r:id="rId81" xr:uid="{5D0F6644-1F81-4C33-9139-473DE8ECB59A}"/>
    <hyperlink ref="AD88" r:id="rId82" xr:uid="{7BFC3BEF-DADC-4E5E-B89C-554456B08F66}"/>
    <hyperlink ref="AD89" r:id="rId83" xr:uid="{168751F5-BA90-4B7E-8423-4361A8927660}"/>
    <hyperlink ref="AD90" r:id="rId84" xr:uid="{A551FFCA-2A09-4867-9CC2-67D172655D2C}"/>
    <hyperlink ref="AD91" r:id="rId85" xr:uid="{D93430B8-4DA9-45B5-A8AE-45BE4DF72BFE}"/>
    <hyperlink ref="AD92" r:id="rId86" xr:uid="{4DC61CE2-5E6D-4957-A89F-F0368329E759}"/>
    <hyperlink ref="AD93" r:id="rId87" xr:uid="{118D84F2-0D69-49CC-A7E1-3771A95A324C}"/>
    <hyperlink ref="AD94" r:id="rId88" xr:uid="{797C1B9C-D8EC-494B-8602-96F64B9E0022}"/>
    <hyperlink ref="AD95" r:id="rId89" xr:uid="{E4E5CF0F-1B40-40DA-843F-6D3CCC087778}"/>
    <hyperlink ref="AD96" r:id="rId90" xr:uid="{A1B00EC6-865A-4C30-A6B4-32A51331497A}"/>
    <hyperlink ref="AD97" r:id="rId91" xr:uid="{9CDFCBCF-6FA1-42F7-9434-539F14DD952E}"/>
    <hyperlink ref="AD98" r:id="rId92" xr:uid="{F448352B-CCD6-4842-BB05-645398B09A76}"/>
    <hyperlink ref="AD99" r:id="rId93" xr:uid="{CA045063-8BBF-4ED3-90C5-B8A82A15DC8B}"/>
    <hyperlink ref="AD100" r:id="rId94" xr:uid="{A162C57B-B025-48E3-A4C7-C014A8A4B2F8}"/>
    <hyperlink ref="AD101" r:id="rId95" xr:uid="{6B877A6F-1A26-4383-AFC9-D61CE2E1D5F2}"/>
    <hyperlink ref="AD102" r:id="rId96" xr:uid="{464570FF-AA37-4F76-8CBC-09A55AC692CD}"/>
    <hyperlink ref="AD103" r:id="rId97" xr:uid="{5C110470-CD56-4227-89C5-B80FA2E7A941}"/>
    <hyperlink ref="AD104" r:id="rId98" xr:uid="{FADA94E7-53ED-4D7B-BA85-88DBA2939A93}"/>
    <hyperlink ref="AD105" r:id="rId99" xr:uid="{FB2A2B76-5BAB-43EC-9C2C-41DE03ADBB16}"/>
    <hyperlink ref="AD106:AD107" r:id="rId100" display="http://148.235.6.142/user3/DAF2019/SEC/ART70/INFORME/DICIEMBRE/01.PDF" xr:uid="{999647D0-5C78-4DD2-9AE9-7D2E19AD5CF4}"/>
    <hyperlink ref="AD106" r:id="rId101" xr:uid="{6AFE11C3-51C9-4B65-A0B7-0E33F35FCFB6}"/>
    <hyperlink ref="AD107" r:id="rId102" xr:uid="{5E98F83D-061C-422D-956F-3279859FD5E6}"/>
    <hyperlink ref="AF8" r:id="rId103" xr:uid="{2E58D628-F0CE-4A31-A42B-6CE0EDE5350D}"/>
    <hyperlink ref="AF9:AF107" r:id="rId104" display="http://148.235.6.142/user3/DAF2019/SEC/NORMATIVIDAD.PDF" xr:uid="{9074CDCB-1B5A-49E8-9268-752A822F41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7"/>
  <sheetViews>
    <sheetView topLeftCell="A128" workbookViewId="0">
      <selection activeCell="C161" sqref="C161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30" x14ac:dyDescent="0.25">
      <c r="A3" s="28" t="s">
        <v>106</v>
      </c>
      <c r="B3" s="28" t="s">
        <v>107</v>
      </c>
      <c r="C3" s="28" t="s">
        <v>108</v>
      </c>
      <c r="D3" s="28" t="s">
        <v>109</v>
      </c>
    </row>
    <row r="4" spans="1:4" x14ac:dyDescent="0.25">
      <c r="A4" s="15">
        <v>1</v>
      </c>
      <c r="B4" s="16">
        <v>375011</v>
      </c>
      <c r="C4" s="19" t="s">
        <v>390</v>
      </c>
      <c r="D4" s="15">
        <v>1350</v>
      </c>
    </row>
    <row r="5" spans="1:4" x14ac:dyDescent="0.25">
      <c r="A5" s="15">
        <v>1</v>
      </c>
      <c r="B5" s="16">
        <v>375021</v>
      </c>
      <c r="C5" s="19" t="s">
        <v>205</v>
      </c>
      <c r="D5" s="15">
        <v>500</v>
      </c>
    </row>
    <row r="6" spans="1:4" x14ac:dyDescent="0.25">
      <c r="A6" s="15">
        <v>2</v>
      </c>
      <c r="B6" s="16">
        <v>376011</v>
      </c>
      <c r="C6" s="19" t="s">
        <v>206</v>
      </c>
      <c r="D6" s="15">
        <v>5919</v>
      </c>
    </row>
    <row r="7" spans="1:4" x14ac:dyDescent="0.25">
      <c r="A7" s="15">
        <v>3</v>
      </c>
      <c r="B7" s="16">
        <v>375011</v>
      </c>
      <c r="C7" s="19" t="s">
        <v>390</v>
      </c>
      <c r="D7" s="15">
        <v>4250</v>
      </c>
    </row>
    <row r="8" spans="1:4" x14ac:dyDescent="0.25">
      <c r="A8" s="15">
        <v>3</v>
      </c>
      <c r="B8" s="16">
        <v>375021</v>
      </c>
      <c r="C8" s="19" t="s">
        <v>205</v>
      </c>
      <c r="D8" s="15">
        <v>400</v>
      </c>
    </row>
    <row r="9" spans="1:4" x14ac:dyDescent="0.25">
      <c r="A9" s="15">
        <v>4</v>
      </c>
      <c r="B9" s="16">
        <v>375011</v>
      </c>
      <c r="C9" s="19" t="s">
        <v>390</v>
      </c>
      <c r="D9" s="15">
        <v>4250</v>
      </c>
    </row>
    <row r="10" spans="1:4" x14ac:dyDescent="0.25">
      <c r="A10" s="15">
        <v>4</v>
      </c>
      <c r="B10" s="16">
        <v>375021</v>
      </c>
      <c r="C10" s="19" t="s">
        <v>205</v>
      </c>
      <c r="D10" s="15">
        <v>400</v>
      </c>
    </row>
    <row r="11" spans="1:4" x14ac:dyDescent="0.25">
      <c r="A11" s="15">
        <v>5</v>
      </c>
      <c r="B11" s="16">
        <v>375011</v>
      </c>
      <c r="C11" s="19" t="s">
        <v>390</v>
      </c>
      <c r="D11" s="15">
        <v>4250</v>
      </c>
    </row>
    <row r="12" spans="1:4" x14ac:dyDescent="0.25">
      <c r="A12" s="15">
        <v>5</v>
      </c>
      <c r="B12" s="16">
        <v>375021</v>
      </c>
      <c r="C12" s="19" t="s">
        <v>205</v>
      </c>
      <c r="D12" s="15">
        <v>400</v>
      </c>
    </row>
    <row r="13" spans="1:4" x14ac:dyDescent="0.25">
      <c r="A13" s="15">
        <v>6</v>
      </c>
      <c r="B13" s="16">
        <v>375021</v>
      </c>
      <c r="C13" s="19" t="s">
        <v>205</v>
      </c>
      <c r="D13" s="15">
        <v>500</v>
      </c>
    </row>
    <row r="14" spans="1:4" x14ac:dyDescent="0.25">
      <c r="A14" s="15">
        <v>7</v>
      </c>
      <c r="B14" s="16">
        <v>375011</v>
      </c>
      <c r="C14" s="19" t="s">
        <v>390</v>
      </c>
      <c r="D14" s="15">
        <v>700</v>
      </c>
    </row>
    <row r="15" spans="1:4" x14ac:dyDescent="0.25">
      <c r="A15" s="15">
        <v>7</v>
      </c>
      <c r="B15" s="16">
        <v>375021</v>
      </c>
      <c r="C15" s="19" t="s">
        <v>205</v>
      </c>
      <c r="D15" s="15">
        <v>300</v>
      </c>
    </row>
    <row r="16" spans="1:4" x14ac:dyDescent="0.25">
      <c r="A16" s="15">
        <v>8</v>
      </c>
      <c r="B16" s="16">
        <v>375011</v>
      </c>
      <c r="C16" s="19" t="s">
        <v>390</v>
      </c>
      <c r="D16" s="15">
        <v>1350</v>
      </c>
    </row>
    <row r="17" spans="1:4" x14ac:dyDescent="0.25">
      <c r="A17" s="15">
        <v>8</v>
      </c>
      <c r="B17" s="16">
        <v>375021</v>
      </c>
      <c r="C17" s="19" t="s">
        <v>205</v>
      </c>
      <c r="D17" s="15">
        <v>500</v>
      </c>
    </row>
    <row r="18" spans="1:4" x14ac:dyDescent="0.25">
      <c r="A18" s="15">
        <v>9</v>
      </c>
      <c r="B18" s="16">
        <v>375011</v>
      </c>
      <c r="C18" s="19" t="s">
        <v>390</v>
      </c>
      <c r="D18" s="15">
        <v>1700</v>
      </c>
    </row>
    <row r="19" spans="1:4" x14ac:dyDescent="0.25">
      <c r="A19" s="15">
        <v>10</v>
      </c>
      <c r="B19" s="16">
        <v>375011</v>
      </c>
      <c r="C19" s="19" t="s">
        <v>390</v>
      </c>
      <c r="D19" s="15">
        <v>1400</v>
      </c>
    </row>
    <row r="20" spans="1:4" x14ac:dyDescent="0.25">
      <c r="A20" s="15">
        <v>11</v>
      </c>
      <c r="B20" s="16">
        <v>375011</v>
      </c>
      <c r="C20" s="19" t="s">
        <v>390</v>
      </c>
      <c r="D20" s="15">
        <v>2700</v>
      </c>
    </row>
    <row r="21" spans="1:4" x14ac:dyDescent="0.25">
      <c r="A21" s="15">
        <v>12</v>
      </c>
      <c r="B21" s="16">
        <v>375011</v>
      </c>
      <c r="C21" s="19" t="s">
        <v>390</v>
      </c>
      <c r="D21" s="15">
        <v>850</v>
      </c>
    </row>
    <row r="22" spans="1:4" x14ac:dyDescent="0.25">
      <c r="A22" s="15">
        <v>12</v>
      </c>
      <c r="B22" s="16">
        <v>375021</v>
      </c>
      <c r="C22" s="19" t="s">
        <v>205</v>
      </c>
      <c r="D22" s="15">
        <v>400</v>
      </c>
    </row>
    <row r="23" spans="1:4" x14ac:dyDescent="0.25">
      <c r="A23" s="15">
        <v>13</v>
      </c>
      <c r="B23" s="16">
        <v>375011</v>
      </c>
      <c r="C23" s="19" t="s">
        <v>390</v>
      </c>
      <c r="D23" s="15">
        <v>1100</v>
      </c>
    </row>
    <row r="24" spans="1:4" x14ac:dyDescent="0.25">
      <c r="A24" s="15">
        <v>14</v>
      </c>
      <c r="B24" s="16">
        <v>375011</v>
      </c>
      <c r="C24" s="19" t="s">
        <v>390</v>
      </c>
      <c r="D24" s="15">
        <v>850</v>
      </c>
    </row>
    <row r="25" spans="1:4" x14ac:dyDescent="0.25">
      <c r="A25" s="15">
        <v>14</v>
      </c>
      <c r="B25" s="16">
        <v>375021</v>
      </c>
      <c r="C25" s="19" t="s">
        <v>205</v>
      </c>
      <c r="D25" s="15">
        <v>400</v>
      </c>
    </row>
    <row r="26" spans="1:4" x14ac:dyDescent="0.25">
      <c r="A26" s="15">
        <v>15</v>
      </c>
      <c r="B26" s="16">
        <v>375011</v>
      </c>
      <c r="C26" s="19" t="s">
        <v>390</v>
      </c>
      <c r="D26" s="15">
        <v>850</v>
      </c>
    </row>
    <row r="27" spans="1:4" x14ac:dyDescent="0.25">
      <c r="A27" s="15">
        <v>15</v>
      </c>
      <c r="B27" s="16">
        <v>375021</v>
      </c>
      <c r="C27" s="19" t="s">
        <v>205</v>
      </c>
      <c r="D27" s="15">
        <v>400</v>
      </c>
    </row>
    <row r="28" spans="1:4" x14ac:dyDescent="0.25">
      <c r="A28" s="15">
        <v>16</v>
      </c>
      <c r="B28" s="16">
        <v>375011</v>
      </c>
      <c r="C28" s="19" t="s">
        <v>390</v>
      </c>
      <c r="D28" s="15">
        <v>700</v>
      </c>
    </row>
    <row r="29" spans="1:4" x14ac:dyDescent="0.25">
      <c r="A29" s="15">
        <v>16</v>
      </c>
      <c r="B29" s="16">
        <v>375021</v>
      </c>
      <c r="C29" s="19" t="s">
        <v>205</v>
      </c>
      <c r="D29" s="15">
        <v>300</v>
      </c>
    </row>
    <row r="30" spans="1:4" x14ac:dyDescent="0.25">
      <c r="A30" s="15">
        <v>17</v>
      </c>
      <c r="B30" s="16">
        <v>375011</v>
      </c>
      <c r="C30" s="19" t="s">
        <v>390</v>
      </c>
      <c r="D30" s="15">
        <v>1100</v>
      </c>
    </row>
    <row r="31" spans="1:4" x14ac:dyDescent="0.25">
      <c r="A31" s="15">
        <v>17</v>
      </c>
      <c r="B31" s="16">
        <v>375021</v>
      </c>
      <c r="C31" s="19" t="s">
        <v>205</v>
      </c>
      <c r="D31" s="15">
        <v>400</v>
      </c>
    </row>
    <row r="32" spans="1:4" x14ac:dyDescent="0.25">
      <c r="A32" s="15">
        <v>18</v>
      </c>
      <c r="B32" s="16">
        <v>375011</v>
      </c>
      <c r="C32" s="19" t="s">
        <v>390</v>
      </c>
      <c r="D32" s="15">
        <v>1350</v>
      </c>
    </row>
    <row r="33" spans="1:4" x14ac:dyDescent="0.25">
      <c r="A33" s="15">
        <v>18</v>
      </c>
      <c r="B33" s="16">
        <v>375021</v>
      </c>
      <c r="C33" s="19" t="s">
        <v>205</v>
      </c>
      <c r="D33" s="15">
        <v>500</v>
      </c>
    </row>
    <row r="34" spans="1:4" x14ac:dyDescent="0.25">
      <c r="A34" s="15">
        <v>19</v>
      </c>
      <c r="B34" s="16">
        <v>375011</v>
      </c>
      <c r="C34" s="19" t="s">
        <v>390</v>
      </c>
      <c r="D34" s="15">
        <v>1100</v>
      </c>
    </row>
    <row r="35" spans="1:4" x14ac:dyDescent="0.25">
      <c r="A35" s="15">
        <v>19</v>
      </c>
      <c r="B35" s="16">
        <v>375021</v>
      </c>
      <c r="C35" s="19" t="s">
        <v>205</v>
      </c>
      <c r="D35" s="15">
        <v>400</v>
      </c>
    </row>
    <row r="36" spans="1:4" x14ac:dyDescent="0.25">
      <c r="A36" s="15">
        <v>20</v>
      </c>
      <c r="B36" s="16">
        <v>375011</v>
      </c>
      <c r="C36" s="19" t="s">
        <v>390</v>
      </c>
      <c r="D36" s="15">
        <v>700</v>
      </c>
    </row>
    <row r="37" spans="1:4" x14ac:dyDescent="0.25">
      <c r="A37" s="15">
        <v>20</v>
      </c>
      <c r="B37" s="16">
        <v>375021</v>
      </c>
      <c r="C37" s="19" t="s">
        <v>205</v>
      </c>
      <c r="D37" s="15">
        <v>300</v>
      </c>
    </row>
    <row r="38" spans="1:4" x14ac:dyDescent="0.25">
      <c r="A38" s="15">
        <v>21</v>
      </c>
      <c r="B38" s="16">
        <v>375011</v>
      </c>
      <c r="C38" s="19" t="s">
        <v>390</v>
      </c>
      <c r="D38" s="15">
        <v>1100</v>
      </c>
    </row>
    <row r="39" spans="1:4" x14ac:dyDescent="0.25">
      <c r="A39" s="15">
        <v>21</v>
      </c>
      <c r="B39" s="16">
        <v>375021</v>
      </c>
      <c r="C39" s="19" t="s">
        <v>205</v>
      </c>
      <c r="D39" s="15">
        <v>400</v>
      </c>
    </row>
    <row r="40" spans="1:4" x14ac:dyDescent="0.25">
      <c r="A40" s="15">
        <v>22</v>
      </c>
      <c r="B40" s="16">
        <v>375011</v>
      </c>
      <c r="C40" s="19" t="s">
        <v>390</v>
      </c>
      <c r="D40" s="15">
        <v>2700</v>
      </c>
    </row>
    <row r="41" spans="1:4" x14ac:dyDescent="0.25">
      <c r="A41" s="15">
        <v>23</v>
      </c>
      <c r="B41" s="16">
        <v>375011</v>
      </c>
      <c r="C41" s="19" t="s">
        <v>390</v>
      </c>
      <c r="D41" s="15">
        <v>2700</v>
      </c>
    </row>
    <row r="42" spans="1:4" x14ac:dyDescent="0.25">
      <c r="A42" s="15">
        <v>24</v>
      </c>
      <c r="B42" s="16">
        <v>375011</v>
      </c>
      <c r="C42" s="19" t="s">
        <v>390</v>
      </c>
      <c r="D42" s="15">
        <v>2000</v>
      </c>
    </row>
    <row r="43" spans="1:4" x14ac:dyDescent="0.25">
      <c r="A43" s="15">
        <v>25</v>
      </c>
      <c r="B43" s="16">
        <v>375011</v>
      </c>
      <c r="C43" s="19" t="s">
        <v>390</v>
      </c>
      <c r="D43" s="15">
        <v>1400</v>
      </c>
    </row>
    <row r="44" spans="1:4" x14ac:dyDescent="0.25">
      <c r="A44" s="15">
        <v>26</v>
      </c>
      <c r="B44" s="16">
        <v>375011</v>
      </c>
      <c r="C44" s="19" t="s">
        <v>390</v>
      </c>
      <c r="D44" s="15">
        <v>4250</v>
      </c>
    </row>
    <row r="45" spans="1:4" x14ac:dyDescent="0.25">
      <c r="A45" s="15">
        <v>26</v>
      </c>
      <c r="B45" s="16">
        <v>375021</v>
      </c>
      <c r="C45" s="19" t="s">
        <v>205</v>
      </c>
      <c r="D45" s="15">
        <v>400</v>
      </c>
    </row>
    <row r="46" spans="1:4" x14ac:dyDescent="0.25">
      <c r="A46" s="15">
        <v>27</v>
      </c>
      <c r="B46" s="16">
        <v>375011</v>
      </c>
      <c r="C46" s="19" t="s">
        <v>390</v>
      </c>
      <c r="D46" s="15">
        <v>4250</v>
      </c>
    </row>
    <row r="47" spans="1:4" x14ac:dyDescent="0.25">
      <c r="A47" s="15">
        <v>27</v>
      </c>
      <c r="B47" s="16">
        <v>375021</v>
      </c>
      <c r="C47" s="19" t="s">
        <v>205</v>
      </c>
      <c r="D47" s="15">
        <v>400</v>
      </c>
    </row>
    <row r="48" spans="1:4" x14ac:dyDescent="0.25">
      <c r="A48" s="15">
        <v>28</v>
      </c>
      <c r="B48" s="16">
        <v>375011</v>
      </c>
      <c r="C48" s="19" t="s">
        <v>390</v>
      </c>
      <c r="D48" s="15">
        <v>4250</v>
      </c>
    </row>
    <row r="49" spans="1:4" x14ac:dyDescent="0.25">
      <c r="A49" s="15">
        <v>28</v>
      </c>
      <c r="B49" s="16">
        <v>375021</v>
      </c>
      <c r="C49" s="19" t="s">
        <v>205</v>
      </c>
      <c r="D49" s="15">
        <v>400</v>
      </c>
    </row>
    <row r="50" spans="1:4" x14ac:dyDescent="0.25">
      <c r="A50" s="15">
        <v>29</v>
      </c>
      <c r="B50" s="16">
        <v>375021</v>
      </c>
      <c r="C50" s="19" t="s">
        <v>205</v>
      </c>
      <c r="D50" s="15">
        <v>300</v>
      </c>
    </row>
    <row r="51" spans="1:4" x14ac:dyDescent="0.25">
      <c r="A51" s="15">
        <v>30</v>
      </c>
      <c r="B51" s="16">
        <v>375021</v>
      </c>
      <c r="C51" s="19" t="s">
        <v>205</v>
      </c>
      <c r="D51" s="15">
        <v>500</v>
      </c>
    </row>
    <row r="52" spans="1:4" x14ac:dyDescent="0.25">
      <c r="A52" s="15">
        <v>31</v>
      </c>
      <c r="B52" s="16">
        <v>375011</v>
      </c>
      <c r="C52" s="19" t="s">
        <v>390</v>
      </c>
      <c r="D52" s="15">
        <v>700</v>
      </c>
    </row>
    <row r="53" spans="1:4" x14ac:dyDescent="0.25">
      <c r="A53" s="15">
        <v>31</v>
      </c>
      <c r="B53" s="16">
        <v>375021</v>
      </c>
      <c r="C53" s="19" t="s">
        <v>205</v>
      </c>
      <c r="D53" s="15">
        <v>300</v>
      </c>
    </row>
    <row r="54" spans="1:4" x14ac:dyDescent="0.25">
      <c r="A54" s="15">
        <v>32</v>
      </c>
      <c r="B54" s="16">
        <v>375011</v>
      </c>
      <c r="C54" s="19" t="s">
        <v>390</v>
      </c>
      <c r="D54" s="15">
        <v>1350</v>
      </c>
    </row>
    <row r="55" spans="1:4" x14ac:dyDescent="0.25">
      <c r="A55" s="15">
        <v>32</v>
      </c>
      <c r="B55" s="16">
        <v>375021</v>
      </c>
      <c r="C55" s="19" t="s">
        <v>205</v>
      </c>
      <c r="D55" s="15">
        <v>500</v>
      </c>
    </row>
    <row r="56" spans="1:4" x14ac:dyDescent="0.25">
      <c r="A56" s="15">
        <v>33</v>
      </c>
      <c r="B56" s="16">
        <v>375011</v>
      </c>
      <c r="C56" s="19" t="s">
        <v>390</v>
      </c>
      <c r="D56" s="15">
        <v>2200</v>
      </c>
    </row>
    <row r="57" spans="1:4" x14ac:dyDescent="0.25">
      <c r="A57" s="16">
        <v>34</v>
      </c>
      <c r="B57" s="16">
        <v>375021</v>
      </c>
      <c r="C57" s="19" t="s">
        <v>205</v>
      </c>
      <c r="D57" s="15">
        <v>4400</v>
      </c>
    </row>
    <row r="58" spans="1:4" x14ac:dyDescent="0.25">
      <c r="A58" s="16">
        <v>34</v>
      </c>
      <c r="B58" s="16">
        <v>375011</v>
      </c>
      <c r="C58" s="19" t="s">
        <v>390</v>
      </c>
      <c r="D58" s="15">
        <v>400</v>
      </c>
    </row>
    <row r="59" spans="1:4" x14ac:dyDescent="0.25">
      <c r="A59" s="16">
        <v>35</v>
      </c>
      <c r="B59" s="16">
        <v>375021</v>
      </c>
      <c r="C59" s="19" t="s">
        <v>205</v>
      </c>
      <c r="D59" s="15">
        <v>2800</v>
      </c>
    </row>
    <row r="60" spans="1:4" x14ac:dyDescent="0.25">
      <c r="A60" s="16">
        <v>35</v>
      </c>
      <c r="B60" s="16">
        <v>375011</v>
      </c>
      <c r="C60" s="19" t="s">
        <v>390</v>
      </c>
      <c r="D60" s="15">
        <v>300</v>
      </c>
    </row>
    <row r="61" spans="1:4" x14ac:dyDescent="0.25">
      <c r="A61" s="16">
        <v>36</v>
      </c>
      <c r="B61" s="16">
        <v>375021</v>
      </c>
      <c r="C61" s="19" t="s">
        <v>205</v>
      </c>
      <c r="D61" s="15">
        <v>4250</v>
      </c>
    </row>
    <row r="62" spans="1:4" x14ac:dyDescent="0.25">
      <c r="A62" s="16">
        <v>36</v>
      </c>
      <c r="B62" s="16">
        <v>375011</v>
      </c>
      <c r="C62" s="19" t="s">
        <v>390</v>
      </c>
      <c r="D62" s="15">
        <v>400</v>
      </c>
    </row>
    <row r="63" spans="1:4" x14ac:dyDescent="0.25">
      <c r="A63" s="16">
        <v>37</v>
      </c>
      <c r="B63" s="16">
        <v>375021</v>
      </c>
      <c r="C63" s="19" t="s">
        <v>205</v>
      </c>
      <c r="D63" s="15">
        <v>4250</v>
      </c>
    </row>
    <row r="64" spans="1:4" x14ac:dyDescent="0.25">
      <c r="A64" s="16">
        <v>37</v>
      </c>
      <c r="B64" s="16">
        <v>375011</v>
      </c>
      <c r="C64" s="19" t="s">
        <v>390</v>
      </c>
      <c r="D64" s="15">
        <v>400</v>
      </c>
    </row>
    <row r="65" spans="1:4" x14ac:dyDescent="0.25">
      <c r="A65" s="16">
        <v>38</v>
      </c>
      <c r="B65" s="16">
        <v>375021</v>
      </c>
      <c r="C65" s="19" t="s">
        <v>205</v>
      </c>
      <c r="D65" s="15">
        <v>4250</v>
      </c>
    </row>
    <row r="66" spans="1:4" x14ac:dyDescent="0.25">
      <c r="A66" s="16">
        <v>38</v>
      </c>
      <c r="B66" s="16">
        <v>375011</v>
      </c>
      <c r="C66" s="19" t="s">
        <v>390</v>
      </c>
      <c r="D66" s="15">
        <v>400</v>
      </c>
    </row>
    <row r="67" spans="1:4" x14ac:dyDescent="0.25">
      <c r="A67" s="16">
        <v>39</v>
      </c>
      <c r="B67" s="16">
        <v>375011</v>
      </c>
      <c r="C67" s="19" t="s">
        <v>390</v>
      </c>
      <c r="D67" s="15">
        <v>1100</v>
      </c>
    </row>
    <row r="68" spans="1:4" x14ac:dyDescent="0.25">
      <c r="A68" s="16">
        <v>40</v>
      </c>
      <c r="B68" s="16">
        <v>375011</v>
      </c>
      <c r="C68" s="19" t="s">
        <v>390</v>
      </c>
      <c r="D68" s="15">
        <v>1700</v>
      </c>
    </row>
    <row r="69" spans="1:4" x14ac:dyDescent="0.25">
      <c r="A69" s="16">
        <v>41</v>
      </c>
      <c r="B69" s="16">
        <v>375011</v>
      </c>
      <c r="C69" s="19" t="s">
        <v>390</v>
      </c>
      <c r="D69" s="15">
        <v>1100</v>
      </c>
    </row>
    <row r="70" spans="1:4" x14ac:dyDescent="0.25">
      <c r="A70" s="16">
        <v>41</v>
      </c>
      <c r="B70" s="16">
        <v>375021</v>
      </c>
      <c r="C70" s="19" t="s">
        <v>205</v>
      </c>
      <c r="D70" s="15">
        <v>400</v>
      </c>
    </row>
    <row r="71" spans="1:4" x14ac:dyDescent="0.25">
      <c r="A71" s="16">
        <v>42</v>
      </c>
      <c r="B71" s="16">
        <v>375011</v>
      </c>
      <c r="C71" s="19" t="s">
        <v>390</v>
      </c>
      <c r="D71" s="15">
        <v>700</v>
      </c>
    </row>
    <row r="72" spans="1:4" x14ac:dyDescent="0.25">
      <c r="A72" s="16">
        <v>43</v>
      </c>
      <c r="B72" s="16">
        <v>375011</v>
      </c>
      <c r="C72" s="19" t="s">
        <v>390</v>
      </c>
      <c r="D72" s="15">
        <v>1350</v>
      </c>
    </row>
    <row r="73" spans="1:4" x14ac:dyDescent="0.25">
      <c r="A73" s="16">
        <v>44</v>
      </c>
      <c r="B73" s="16">
        <v>375011</v>
      </c>
      <c r="C73" s="19" t="s">
        <v>390</v>
      </c>
      <c r="D73" s="15">
        <v>1750</v>
      </c>
    </row>
    <row r="74" spans="1:4" x14ac:dyDescent="0.25">
      <c r="A74" s="16">
        <v>44</v>
      </c>
      <c r="B74" s="16">
        <v>375021</v>
      </c>
      <c r="C74" s="19" t="s">
        <v>205</v>
      </c>
      <c r="D74" s="15">
        <v>500</v>
      </c>
    </row>
    <row r="75" spans="1:4" x14ac:dyDescent="0.25">
      <c r="A75" s="16">
        <v>45</v>
      </c>
      <c r="B75" s="16">
        <v>375011</v>
      </c>
      <c r="C75" s="19" t="s">
        <v>390</v>
      </c>
      <c r="D75" s="15">
        <v>1100</v>
      </c>
    </row>
    <row r="76" spans="1:4" x14ac:dyDescent="0.25">
      <c r="A76" s="16">
        <v>46</v>
      </c>
      <c r="B76" s="16">
        <v>375011</v>
      </c>
      <c r="C76" s="19" t="s">
        <v>390</v>
      </c>
      <c r="D76" s="15">
        <v>2700</v>
      </c>
    </row>
    <row r="77" spans="1:4" x14ac:dyDescent="0.25">
      <c r="A77" s="16">
        <v>47</v>
      </c>
      <c r="B77" s="16">
        <v>375011</v>
      </c>
      <c r="C77" s="19" t="s">
        <v>390</v>
      </c>
      <c r="D77" s="15">
        <v>1700</v>
      </c>
    </row>
    <row r="78" spans="1:4" x14ac:dyDescent="0.25">
      <c r="A78" s="16">
        <v>48</v>
      </c>
      <c r="B78" s="16">
        <v>375011</v>
      </c>
      <c r="C78" s="19" t="s">
        <v>390</v>
      </c>
      <c r="D78" s="15">
        <v>2550</v>
      </c>
    </row>
    <row r="79" spans="1:4" x14ac:dyDescent="0.25">
      <c r="A79" s="16">
        <v>49</v>
      </c>
      <c r="B79" s="16">
        <v>375011</v>
      </c>
      <c r="C79" s="19" t="s">
        <v>390</v>
      </c>
      <c r="D79" s="15">
        <v>1050</v>
      </c>
    </row>
    <row r="80" spans="1:4" x14ac:dyDescent="0.25">
      <c r="A80" s="16">
        <v>50</v>
      </c>
      <c r="B80" s="16">
        <v>375011</v>
      </c>
      <c r="C80" s="19" t="s">
        <v>390</v>
      </c>
      <c r="D80" s="15">
        <v>3000</v>
      </c>
    </row>
    <row r="81" spans="1:4" x14ac:dyDescent="0.25">
      <c r="A81" s="14">
        <v>50</v>
      </c>
      <c r="B81" s="16">
        <v>375021</v>
      </c>
      <c r="C81" s="19" t="s">
        <v>205</v>
      </c>
      <c r="D81" s="14">
        <v>400</v>
      </c>
    </row>
    <row r="82" spans="1:4" x14ac:dyDescent="0.25">
      <c r="A82" s="14">
        <v>51</v>
      </c>
      <c r="B82" s="16">
        <v>375011</v>
      </c>
      <c r="C82" s="19" t="s">
        <v>390</v>
      </c>
      <c r="D82" s="14">
        <v>3000</v>
      </c>
    </row>
    <row r="83" spans="1:4" x14ac:dyDescent="0.25">
      <c r="A83" s="14">
        <v>51</v>
      </c>
      <c r="B83" s="16">
        <v>375021</v>
      </c>
      <c r="C83" s="19" t="s">
        <v>205</v>
      </c>
      <c r="D83" s="14">
        <v>400</v>
      </c>
    </row>
    <row r="84" spans="1:4" x14ac:dyDescent="0.25">
      <c r="A84" s="14">
        <v>52</v>
      </c>
      <c r="B84" s="16">
        <v>375011</v>
      </c>
      <c r="C84" s="19" t="s">
        <v>390</v>
      </c>
      <c r="D84" s="14">
        <v>2550</v>
      </c>
    </row>
    <row r="85" spans="1:4" x14ac:dyDescent="0.25">
      <c r="A85" s="14">
        <v>52</v>
      </c>
      <c r="B85" s="16">
        <v>375021</v>
      </c>
      <c r="C85" s="19" t="s">
        <v>205</v>
      </c>
      <c r="D85" s="14">
        <v>400</v>
      </c>
    </row>
    <row r="86" spans="1:4" x14ac:dyDescent="0.25">
      <c r="A86" s="14">
        <v>53</v>
      </c>
      <c r="B86" s="16">
        <v>375011</v>
      </c>
      <c r="C86" s="19" t="s">
        <v>390</v>
      </c>
      <c r="D86" s="14">
        <v>2100</v>
      </c>
    </row>
    <row r="87" spans="1:4" x14ac:dyDescent="0.25">
      <c r="A87" s="14">
        <v>53</v>
      </c>
      <c r="B87" s="16">
        <v>375021</v>
      </c>
      <c r="C87" s="19" t="s">
        <v>205</v>
      </c>
      <c r="D87" s="14">
        <v>300</v>
      </c>
    </row>
    <row r="88" spans="1:4" x14ac:dyDescent="0.25">
      <c r="A88" s="14">
        <v>54</v>
      </c>
      <c r="B88" s="16">
        <v>375011</v>
      </c>
      <c r="C88" s="19" t="s">
        <v>390</v>
      </c>
      <c r="D88" s="14">
        <v>4250</v>
      </c>
    </row>
    <row r="89" spans="1:4" x14ac:dyDescent="0.25">
      <c r="A89" s="14">
        <v>54</v>
      </c>
      <c r="B89" s="16">
        <v>375021</v>
      </c>
      <c r="C89" s="19" t="s">
        <v>205</v>
      </c>
      <c r="D89" s="14">
        <v>400</v>
      </c>
    </row>
    <row r="90" spans="1:4" x14ac:dyDescent="0.25">
      <c r="A90" s="14">
        <v>55</v>
      </c>
      <c r="B90" s="16">
        <v>375011</v>
      </c>
      <c r="C90" s="19" t="s">
        <v>390</v>
      </c>
      <c r="D90" s="14">
        <v>4250</v>
      </c>
    </row>
    <row r="91" spans="1:4" x14ac:dyDescent="0.25">
      <c r="A91" s="14">
        <v>55</v>
      </c>
      <c r="B91" s="16">
        <v>375021</v>
      </c>
      <c r="C91" s="19" t="s">
        <v>205</v>
      </c>
      <c r="D91" s="14">
        <v>400</v>
      </c>
    </row>
    <row r="92" spans="1:4" x14ac:dyDescent="0.25">
      <c r="A92" s="14">
        <v>56</v>
      </c>
      <c r="B92" s="16">
        <v>375011</v>
      </c>
      <c r="C92" s="19" t="s">
        <v>390</v>
      </c>
      <c r="D92" s="14">
        <v>4250</v>
      </c>
    </row>
    <row r="93" spans="1:4" x14ac:dyDescent="0.25">
      <c r="A93" s="14">
        <v>56</v>
      </c>
      <c r="B93" s="16">
        <v>375021</v>
      </c>
      <c r="C93" s="19" t="s">
        <v>205</v>
      </c>
      <c r="D93" s="14">
        <v>400</v>
      </c>
    </row>
    <row r="94" spans="1:4" x14ac:dyDescent="0.25">
      <c r="A94" s="14">
        <v>57</v>
      </c>
      <c r="B94" s="16">
        <v>375011</v>
      </c>
      <c r="C94" s="19" t="s">
        <v>390</v>
      </c>
      <c r="D94" s="14">
        <v>1100</v>
      </c>
    </row>
    <row r="95" spans="1:4" x14ac:dyDescent="0.25">
      <c r="A95" s="14">
        <v>58</v>
      </c>
      <c r="B95" s="16">
        <v>375021</v>
      </c>
      <c r="C95" s="19" t="s">
        <v>205</v>
      </c>
      <c r="D95" s="14">
        <v>300</v>
      </c>
    </row>
    <row r="96" spans="1:4" x14ac:dyDescent="0.25">
      <c r="A96" s="14">
        <v>59</v>
      </c>
      <c r="B96" s="16">
        <v>375021</v>
      </c>
      <c r="C96" s="19" t="s">
        <v>205</v>
      </c>
      <c r="D96" s="14">
        <v>500</v>
      </c>
    </row>
    <row r="97" spans="1:5" x14ac:dyDescent="0.25">
      <c r="A97" s="14">
        <v>60</v>
      </c>
      <c r="B97" s="16">
        <v>375011</v>
      </c>
      <c r="C97" s="19" t="s">
        <v>390</v>
      </c>
      <c r="D97" s="14">
        <v>4250</v>
      </c>
    </row>
    <row r="98" spans="1:5" x14ac:dyDescent="0.25">
      <c r="A98" s="14">
        <v>60</v>
      </c>
      <c r="B98" s="16">
        <v>375021</v>
      </c>
      <c r="C98" s="19" t="s">
        <v>205</v>
      </c>
      <c r="D98" s="14">
        <v>400</v>
      </c>
    </row>
    <row r="99" spans="1:5" x14ac:dyDescent="0.25">
      <c r="A99" s="14">
        <v>61</v>
      </c>
      <c r="B99" s="16">
        <v>375011</v>
      </c>
      <c r="C99" s="19" t="s">
        <v>390</v>
      </c>
      <c r="D99" s="14">
        <v>4250</v>
      </c>
    </row>
    <row r="100" spans="1:5" x14ac:dyDescent="0.25">
      <c r="A100" s="14">
        <v>61</v>
      </c>
      <c r="B100" s="16">
        <v>375021</v>
      </c>
      <c r="C100" s="19" t="s">
        <v>205</v>
      </c>
      <c r="D100" s="14">
        <v>400</v>
      </c>
    </row>
    <row r="101" spans="1:5" x14ac:dyDescent="0.25">
      <c r="A101" s="14">
        <v>62</v>
      </c>
      <c r="B101" s="16">
        <v>375011</v>
      </c>
      <c r="C101" s="19" t="s">
        <v>390</v>
      </c>
      <c r="D101" s="14">
        <v>4250</v>
      </c>
    </row>
    <row r="102" spans="1:5" x14ac:dyDescent="0.25">
      <c r="A102" s="14">
        <v>62</v>
      </c>
      <c r="B102" s="16">
        <v>375021</v>
      </c>
      <c r="C102" s="19" t="s">
        <v>205</v>
      </c>
      <c r="D102" s="14">
        <v>400</v>
      </c>
    </row>
    <row r="103" spans="1:5" x14ac:dyDescent="0.25">
      <c r="A103" s="14">
        <v>63</v>
      </c>
      <c r="B103" s="16">
        <v>375011</v>
      </c>
      <c r="C103" s="19" t="s">
        <v>390</v>
      </c>
      <c r="D103" s="14">
        <v>4250</v>
      </c>
    </row>
    <row r="104" spans="1:5" x14ac:dyDescent="0.25">
      <c r="A104" s="14">
        <v>63</v>
      </c>
      <c r="B104" s="16">
        <v>375021</v>
      </c>
      <c r="C104" s="19" t="s">
        <v>205</v>
      </c>
      <c r="D104" s="14">
        <v>400</v>
      </c>
    </row>
    <row r="105" spans="1:5" x14ac:dyDescent="0.25">
      <c r="A105" s="14">
        <v>64</v>
      </c>
      <c r="B105" s="16">
        <v>375011</v>
      </c>
      <c r="C105" s="19" t="s">
        <v>390</v>
      </c>
      <c r="D105" s="14">
        <v>2100</v>
      </c>
    </row>
    <row r="106" spans="1:5" x14ac:dyDescent="0.25">
      <c r="A106" s="14">
        <v>65</v>
      </c>
      <c r="B106" s="16">
        <v>375011</v>
      </c>
      <c r="C106" s="19" t="s">
        <v>390</v>
      </c>
      <c r="D106" s="14">
        <v>4050</v>
      </c>
    </row>
    <row r="107" spans="1:5" x14ac:dyDescent="0.25">
      <c r="A107" s="14">
        <v>66</v>
      </c>
      <c r="B107" s="16">
        <v>375011</v>
      </c>
      <c r="C107" s="19" t="s">
        <v>390</v>
      </c>
      <c r="D107" s="14">
        <v>1350</v>
      </c>
    </row>
    <row r="108" spans="1:5" x14ac:dyDescent="0.25">
      <c r="A108" s="14">
        <v>67</v>
      </c>
      <c r="B108" s="16">
        <v>375021</v>
      </c>
      <c r="C108" s="19" t="s">
        <v>205</v>
      </c>
      <c r="D108" s="14">
        <v>500</v>
      </c>
    </row>
    <row r="109" spans="1:5" x14ac:dyDescent="0.25">
      <c r="A109" s="14">
        <v>68</v>
      </c>
      <c r="B109" s="16">
        <v>375021</v>
      </c>
      <c r="C109" s="19" t="s">
        <v>205</v>
      </c>
      <c r="D109" s="14">
        <v>300</v>
      </c>
    </row>
    <row r="110" spans="1:5" x14ac:dyDescent="0.25">
      <c r="A110" s="15">
        <v>69</v>
      </c>
      <c r="B110" s="16">
        <v>375011</v>
      </c>
      <c r="C110" s="19" t="s">
        <v>390</v>
      </c>
      <c r="D110" s="15">
        <v>700</v>
      </c>
    </row>
    <row r="111" spans="1:5" x14ac:dyDescent="0.25">
      <c r="A111" s="15">
        <v>69</v>
      </c>
      <c r="B111" s="16">
        <v>375021</v>
      </c>
      <c r="C111" s="19" t="s">
        <v>205</v>
      </c>
      <c r="D111" s="15">
        <v>300</v>
      </c>
      <c r="E111" s="9"/>
    </row>
    <row r="112" spans="1:5" x14ac:dyDescent="0.25">
      <c r="A112" s="15">
        <v>70</v>
      </c>
      <c r="B112" s="16">
        <v>375011</v>
      </c>
      <c r="C112" s="19" t="s">
        <v>390</v>
      </c>
      <c r="D112" s="15">
        <v>1350</v>
      </c>
      <c r="E112" s="9"/>
    </row>
    <row r="113" spans="1:5" x14ac:dyDescent="0.25">
      <c r="A113" s="15">
        <v>70</v>
      </c>
      <c r="B113" s="16">
        <v>375021</v>
      </c>
      <c r="C113" s="19" t="s">
        <v>205</v>
      </c>
      <c r="D113" s="15">
        <v>500</v>
      </c>
      <c r="E113" s="9"/>
    </row>
    <row r="114" spans="1:5" x14ac:dyDescent="0.25">
      <c r="A114" s="15">
        <v>71</v>
      </c>
      <c r="B114" s="16">
        <v>375011</v>
      </c>
      <c r="C114" s="19" t="s">
        <v>390</v>
      </c>
      <c r="D114" s="15">
        <v>700</v>
      </c>
      <c r="E114" s="9"/>
    </row>
    <row r="115" spans="1:5" x14ac:dyDescent="0.25">
      <c r="A115" s="15">
        <v>71</v>
      </c>
      <c r="B115" s="16">
        <v>375021</v>
      </c>
      <c r="C115" s="19" t="s">
        <v>205</v>
      </c>
      <c r="D115" s="15">
        <v>300</v>
      </c>
      <c r="E115" s="9"/>
    </row>
    <row r="116" spans="1:5" x14ac:dyDescent="0.25">
      <c r="A116" s="15">
        <v>72</v>
      </c>
      <c r="B116" s="16">
        <v>375011</v>
      </c>
      <c r="C116" s="19" t="s">
        <v>390</v>
      </c>
      <c r="D116" s="15">
        <v>1350</v>
      </c>
      <c r="E116" s="9"/>
    </row>
    <row r="117" spans="1:5" x14ac:dyDescent="0.25">
      <c r="A117" s="15">
        <v>72</v>
      </c>
      <c r="B117" s="16">
        <v>375021</v>
      </c>
      <c r="C117" s="19" t="s">
        <v>205</v>
      </c>
      <c r="D117" s="15">
        <v>500</v>
      </c>
      <c r="E117" s="9"/>
    </row>
    <row r="118" spans="1:5" x14ac:dyDescent="0.25">
      <c r="A118" s="15">
        <v>73</v>
      </c>
      <c r="B118" s="16">
        <v>375011</v>
      </c>
      <c r="C118" s="19" t="s">
        <v>390</v>
      </c>
      <c r="D118" s="15">
        <v>4250</v>
      </c>
      <c r="E118" s="9"/>
    </row>
    <row r="119" spans="1:5" x14ac:dyDescent="0.25">
      <c r="A119" s="15">
        <v>73</v>
      </c>
      <c r="B119" s="16">
        <v>375021</v>
      </c>
      <c r="C119" s="19" t="s">
        <v>205</v>
      </c>
      <c r="D119" s="15">
        <v>400</v>
      </c>
      <c r="E119" s="9"/>
    </row>
    <row r="120" spans="1:5" x14ac:dyDescent="0.25">
      <c r="A120" s="15">
        <v>74</v>
      </c>
      <c r="B120" s="16">
        <v>375011</v>
      </c>
      <c r="C120" s="19" t="s">
        <v>390</v>
      </c>
      <c r="D120" s="15">
        <v>4250</v>
      </c>
      <c r="E120" s="9"/>
    </row>
    <row r="121" spans="1:5" x14ac:dyDescent="0.25">
      <c r="A121" s="15">
        <v>74</v>
      </c>
      <c r="B121" s="16">
        <v>375021</v>
      </c>
      <c r="C121" s="19" t="s">
        <v>205</v>
      </c>
      <c r="D121" s="15">
        <v>400</v>
      </c>
      <c r="E121" s="9"/>
    </row>
    <row r="122" spans="1:5" x14ac:dyDescent="0.25">
      <c r="A122" s="15">
        <v>75</v>
      </c>
      <c r="B122" s="16">
        <v>375011</v>
      </c>
      <c r="C122" s="19" t="s">
        <v>390</v>
      </c>
      <c r="D122" s="15">
        <v>4250</v>
      </c>
      <c r="E122" s="9"/>
    </row>
    <row r="123" spans="1:5" x14ac:dyDescent="0.25">
      <c r="A123" s="14">
        <v>75</v>
      </c>
      <c r="B123" s="16">
        <v>375021</v>
      </c>
      <c r="C123" s="19" t="s">
        <v>205</v>
      </c>
      <c r="D123" s="14">
        <v>400</v>
      </c>
      <c r="E123" s="9"/>
    </row>
    <row r="124" spans="1:5" x14ac:dyDescent="0.25">
      <c r="A124" s="14">
        <v>76</v>
      </c>
      <c r="B124" s="16">
        <v>375011</v>
      </c>
      <c r="C124" s="19" t="s">
        <v>390</v>
      </c>
      <c r="D124" s="14">
        <v>1100</v>
      </c>
      <c r="E124" s="9"/>
    </row>
    <row r="125" spans="1:5" x14ac:dyDescent="0.25">
      <c r="A125" s="14">
        <v>77</v>
      </c>
      <c r="B125" s="16">
        <v>375011</v>
      </c>
      <c r="C125" s="19" t="s">
        <v>390</v>
      </c>
      <c r="D125" s="14">
        <v>700</v>
      </c>
      <c r="E125" s="9"/>
    </row>
    <row r="126" spans="1:5" x14ac:dyDescent="0.25">
      <c r="A126" s="14">
        <v>77</v>
      </c>
      <c r="B126" s="16">
        <v>375021</v>
      </c>
      <c r="C126" s="19" t="s">
        <v>205</v>
      </c>
      <c r="D126" s="14">
        <v>300</v>
      </c>
      <c r="E126" s="9"/>
    </row>
    <row r="127" spans="1:5" x14ac:dyDescent="0.25">
      <c r="A127" s="14">
        <v>78</v>
      </c>
      <c r="B127" s="16">
        <v>375011</v>
      </c>
      <c r="C127" s="19" t="s">
        <v>390</v>
      </c>
      <c r="D127" s="14">
        <v>1350</v>
      </c>
      <c r="E127" s="9"/>
    </row>
    <row r="128" spans="1:5" x14ac:dyDescent="0.25">
      <c r="A128" s="14">
        <v>78</v>
      </c>
      <c r="B128" s="16">
        <v>375021</v>
      </c>
      <c r="C128" s="19" t="s">
        <v>205</v>
      </c>
      <c r="D128" s="14">
        <v>500</v>
      </c>
      <c r="E128" s="9"/>
    </row>
    <row r="129" spans="1:5" x14ac:dyDescent="0.25">
      <c r="A129" s="14">
        <v>79</v>
      </c>
      <c r="B129" s="16">
        <v>375011</v>
      </c>
      <c r="C129" s="19" t="s">
        <v>390</v>
      </c>
      <c r="D129" s="14">
        <v>700</v>
      </c>
      <c r="E129" s="9"/>
    </row>
    <row r="130" spans="1:5" x14ac:dyDescent="0.25">
      <c r="A130" s="14">
        <v>79</v>
      </c>
      <c r="B130" s="16">
        <v>375021</v>
      </c>
      <c r="C130" s="19" t="s">
        <v>205</v>
      </c>
      <c r="D130" s="14">
        <v>300</v>
      </c>
      <c r="E130" s="9"/>
    </row>
    <row r="131" spans="1:5" x14ac:dyDescent="0.25">
      <c r="A131" s="14">
        <v>80</v>
      </c>
      <c r="B131" s="16">
        <v>375011</v>
      </c>
      <c r="C131" s="19" t="s">
        <v>390</v>
      </c>
      <c r="D131" s="14">
        <v>1350</v>
      </c>
      <c r="E131" s="9"/>
    </row>
    <row r="132" spans="1:5" x14ac:dyDescent="0.25">
      <c r="A132" s="14">
        <v>80</v>
      </c>
      <c r="B132" s="16">
        <v>375021</v>
      </c>
      <c r="C132" s="19" t="s">
        <v>205</v>
      </c>
      <c r="D132" s="14">
        <v>500</v>
      </c>
      <c r="E132" s="9"/>
    </row>
    <row r="133" spans="1:5" x14ac:dyDescent="0.25">
      <c r="A133" s="14">
        <v>81</v>
      </c>
      <c r="B133" s="16">
        <v>375021</v>
      </c>
      <c r="C133" s="19" t="s">
        <v>205</v>
      </c>
      <c r="D133" s="14">
        <v>500</v>
      </c>
      <c r="E133" s="9"/>
    </row>
    <row r="134" spans="1:5" x14ac:dyDescent="0.25">
      <c r="A134" s="14">
        <v>82</v>
      </c>
      <c r="B134" s="16">
        <v>375021</v>
      </c>
      <c r="C134" s="19" t="s">
        <v>205</v>
      </c>
      <c r="D134" s="14">
        <v>300</v>
      </c>
      <c r="E134" s="9"/>
    </row>
    <row r="135" spans="1:5" x14ac:dyDescent="0.25">
      <c r="A135" s="14">
        <v>83</v>
      </c>
      <c r="B135" s="16">
        <v>375021</v>
      </c>
      <c r="C135" s="19" t="s">
        <v>205</v>
      </c>
      <c r="D135" s="14">
        <v>500</v>
      </c>
      <c r="E135" s="9"/>
    </row>
    <row r="136" spans="1:5" x14ac:dyDescent="0.25">
      <c r="A136" s="14">
        <v>84</v>
      </c>
      <c r="B136" s="16">
        <v>375011</v>
      </c>
      <c r="C136" s="19" t="s">
        <v>390</v>
      </c>
      <c r="D136" s="14">
        <v>700</v>
      </c>
      <c r="E136" s="9"/>
    </row>
    <row r="137" spans="1:5" x14ac:dyDescent="0.25">
      <c r="A137" s="14">
        <v>84</v>
      </c>
      <c r="B137" s="16">
        <v>375021</v>
      </c>
      <c r="C137" s="19" t="s">
        <v>205</v>
      </c>
      <c r="D137" s="14">
        <v>300</v>
      </c>
      <c r="E137" s="9"/>
    </row>
    <row r="138" spans="1:5" x14ac:dyDescent="0.25">
      <c r="A138" s="14">
        <v>85</v>
      </c>
      <c r="B138" s="16">
        <v>375011</v>
      </c>
      <c r="C138" s="19" t="s">
        <v>390</v>
      </c>
      <c r="D138" s="14">
        <v>1100</v>
      </c>
      <c r="E138" s="9"/>
    </row>
    <row r="139" spans="1:5" x14ac:dyDescent="0.25">
      <c r="A139" s="14">
        <v>85</v>
      </c>
      <c r="B139" s="16">
        <v>375021</v>
      </c>
      <c r="C139" s="19" t="s">
        <v>205</v>
      </c>
      <c r="D139" s="14">
        <v>400</v>
      </c>
      <c r="E139" s="9"/>
    </row>
    <row r="140" spans="1:5" x14ac:dyDescent="0.25">
      <c r="A140" s="14">
        <v>86</v>
      </c>
      <c r="B140" s="16">
        <v>375011</v>
      </c>
      <c r="C140" s="19" t="s">
        <v>390</v>
      </c>
      <c r="D140" s="14">
        <v>4250</v>
      </c>
      <c r="E140" s="9"/>
    </row>
    <row r="141" spans="1:5" x14ac:dyDescent="0.25">
      <c r="A141" s="14">
        <v>86</v>
      </c>
      <c r="B141" s="16">
        <v>375021</v>
      </c>
      <c r="C141" s="19" t="s">
        <v>205</v>
      </c>
      <c r="D141" s="14">
        <v>400</v>
      </c>
      <c r="E141" s="9"/>
    </row>
    <row r="142" spans="1:5" x14ac:dyDescent="0.25">
      <c r="A142" s="14">
        <v>87</v>
      </c>
      <c r="B142" s="16">
        <v>375011</v>
      </c>
      <c r="C142" s="19" t="s">
        <v>390</v>
      </c>
      <c r="D142" s="14">
        <v>4250</v>
      </c>
      <c r="E142" s="9"/>
    </row>
    <row r="143" spans="1:5" x14ac:dyDescent="0.25">
      <c r="A143" s="14">
        <v>87</v>
      </c>
      <c r="B143" s="16">
        <v>375021</v>
      </c>
      <c r="C143" s="19" t="s">
        <v>205</v>
      </c>
      <c r="D143" s="14">
        <v>400</v>
      </c>
      <c r="E143" s="9"/>
    </row>
    <row r="144" spans="1:5" x14ac:dyDescent="0.25">
      <c r="A144" s="14">
        <v>88</v>
      </c>
      <c r="B144" s="16">
        <v>375011</v>
      </c>
      <c r="C144" s="19" t="s">
        <v>390</v>
      </c>
      <c r="D144" s="14">
        <v>4250</v>
      </c>
      <c r="E144" s="9"/>
    </row>
    <row r="145" spans="1:5" x14ac:dyDescent="0.25">
      <c r="A145" s="14">
        <v>88</v>
      </c>
      <c r="B145" s="16">
        <v>375021</v>
      </c>
      <c r="C145" s="19" t="s">
        <v>205</v>
      </c>
      <c r="D145" s="14">
        <v>400</v>
      </c>
      <c r="E145" s="9"/>
    </row>
    <row r="146" spans="1:5" x14ac:dyDescent="0.25">
      <c r="A146" s="14">
        <v>89</v>
      </c>
      <c r="B146" s="16">
        <v>375011</v>
      </c>
      <c r="C146" s="19" t="s">
        <v>390</v>
      </c>
      <c r="D146" s="14">
        <v>4250</v>
      </c>
      <c r="E146" s="9"/>
    </row>
    <row r="147" spans="1:5" x14ac:dyDescent="0.25">
      <c r="A147" s="14">
        <v>89</v>
      </c>
      <c r="B147" s="16">
        <v>375021</v>
      </c>
      <c r="C147" s="19" t="s">
        <v>205</v>
      </c>
      <c r="D147" s="14">
        <v>400</v>
      </c>
      <c r="E147" s="9"/>
    </row>
    <row r="148" spans="1:5" x14ac:dyDescent="0.25">
      <c r="A148" s="14">
        <v>90</v>
      </c>
      <c r="B148" s="16">
        <v>375011</v>
      </c>
      <c r="C148" s="19" t="s">
        <v>390</v>
      </c>
      <c r="D148" s="14">
        <v>4250</v>
      </c>
      <c r="E148" s="9"/>
    </row>
    <row r="149" spans="1:5" x14ac:dyDescent="0.25">
      <c r="A149" s="14">
        <v>90</v>
      </c>
      <c r="B149" s="16">
        <v>375021</v>
      </c>
      <c r="C149" s="19" t="s">
        <v>205</v>
      </c>
      <c r="D149" s="14">
        <v>400</v>
      </c>
      <c r="E149" s="9"/>
    </row>
    <row r="150" spans="1:5" x14ac:dyDescent="0.25">
      <c r="A150" s="14">
        <v>91</v>
      </c>
      <c r="B150" s="16">
        <v>375011</v>
      </c>
      <c r="C150" s="19" t="s">
        <v>390</v>
      </c>
      <c r="D150" s="14">
        <v>4250</v>
      </c>
      <c r="E150" s="9"/>
    </row>
    <row r="151" spans="1:5" x14ac:dyDescent="0.25">
      <c r="A151" s="14">
        <v>91</v>
      </c>
      <c r="B151" s="16">
        <v>375021</v>
      </c>
      <c r="C151" s="19" t="s">
        <v>205</v>
      </c>
      <c r="D151" s="14">
        <v>400</v>
      </c>
      <c r="E151" s="9"/>
    </row>
    <row r="152" spans="1:5" x14ac:dyDescent="0.25">
      <c r="A152" s="14">
        <v>92</v>
      </c>
      <c r="B152" s="16">
        <v>375011</v>
      </c>
      <c r="C152" s="19" t="s">
        <v>390</v>
      </c>
      <c r="D152" s="14">
        <v>5500</v>
      </c>
      <c r="E152" s="9"/>
    </row>
    <row r="153" spans="1:5" x14ac:dyDescent="0.25">
      <c r="A153" s="14">
        <v>93</v>
      </c>
      <c r="B153" s="16">
        <v>375011</v>
      </c>
      <c r="C153" s="19" t="s">
        <v>390</v>
      </c>
      <c r="D153" s="14">
        <v>6750</v>
      </c>
      <c r="E153" s="9"/>
    </row>
    <row r="154" spans="1:5" x14ac:dyDescent="0.25">
      <c r="A154" s="14">
        <v>94</v>
      </c>
      <c r="B154" s="16">
        <v>375011</v>
      </c>
      <c r="C154" s="19" t="s">
        <v>390</v>
      </c>
      <c r="D154" s="14">
        <v>700</v>
      </c>
      <c r="E154" s="9"/>
    </row>
    <row r="155" spans="1:5" x14ac:dyDescent="0.25">
      <c r="A155" s="14">
        <v>94</v>
      </c>
      <c r="B155" s="16">
        <v>375021</v>
      </c>
      <c r="C155" s="19" t="s">
        <v>205</v>
      </c>
      <c r="D155" s="14">
        <v>300</v>
      </c>
      <c r="E155" s="9"/>
    </row>
    <row r="156" spans="1:5" x14ac:dyDescent="0.25">
      <c r="A156" s="14">
        <v>95</v>
      </c>
      <c r="B156" s="16">
        <v>375011</v>
      </c>
      <c r="C156" s="19" t="s">
        <v>390</v>
      </c>
      <c r="D156" s="14">
        <v>1350</v>
      </c>
      <c r="E156" s="9"/>
    </row>
    <row r="157" spans="1:5" x14ac:dyDescent="0.25">
      <c r="A157" s="14">
        <v>95</v>
      </c>
      <c r="B157" s="16">
        <v>375021</v>
      </c>
      <c r="C157" s="19" t="s">
        <v>205</v>
      </c>
      <c r="D157" s="14">
        <v>500</v>
      </c>
      <c r="E157" s="9"/>
    </row>
    <row r="158" spans="1:5" x14ac:dyDescent="0.25">
      <c r="A158" s="14">
        <v>96</v>
      </c>
      <c r="B158" s="16">
        <v>375011</v>
      </c>
      <c r="C158" s="19" t="s">
        <v>390</v>
      </c>
      <c r="D158" s="14">
        <v>700</v>
      </c>
      <c r="E158" s="9"/>
    </row>
    <row r="159" spans="1:5" x14ac:dyDescent="0.25">
      <c r="A159" s="14">
        <v>96</v>
      </c>
      <c r="B159" s="16">
        <v>375021</v>
      </c>
      <c r="C159" s="19" t="s">
        <v>205</v>
      </c>
      <c r="D159" s="14">
        <v>300</v>
      </c>
      <c r="E159" s="9"/>
    </row>
    <row r="160" spans="1:5" x14ac:dyDescent="0.25">
      <c r="A160" s="14">
        <v>97</v>
      </c>
      <c r="B160" s="16">
        <v>375011</v>
      </c>
      <c r="C160" s="19" t="s">
        <v>390</v>
      </c>
      <c r="D160" s="14">
        <v>1350</v>
      </c>
      <c r="E160" s="9"/>
    </row>
    <row r="161" spans="1:5" x14ac:dyDescent="0.25">
      <c r="A161" s="14">
        <v>97</v>
      </c>
      <c r="B161" s="16">
        <v>375021</v>
      </c>
      <c r="C161" s="19" t="s">
        <v>205</v>
      </c>
      <c r="D161" s="14">
        <v>500</v>
      </c>
      <c r="E161" s="9"/>
    </row>
    <row r="162" spans="1:5" x14ac:dyDescent="0.25">
      <c r="A162" s="15">
        <v>98</v>
      </c>
      <c r="B162" s="16">
        <v>375011</v>
      </c>
      <c r="C162" s="19" t="s">
        <v>390</v>
      </c>
      <c r="D162" s="15">
        <v>700</v>
      </c>
    </row>
    <row r="163" spans="1:5" x14ac:dyDescent="0.25">
      <c r="A163" s="15">
        <v>98</v>
      </c>
      <c r="B163" s="16">
        <v>375021</v>
      </c>
      <c r="C163" s="19" t="s">
        <v>205</v>
      </c>
      <c r="D163" s="15">
        <v>300</v>
      </c>
    </row>
    <row r="164" spans="1:5" x14ac:dyDescent="0.25">
      <c r="A164" s="15">
        <v>99</v>
      </c>
      <c r="B164" s="16">
        <v>375011</v>
      </c>
      <c r="C164" s="19" t="s">
        <v>390</v>
      </c>
      <c r="D164" s="15">
        <v>1350</v>
      </c>
    </row>
    <row r="165" spans="1:5" x14ac:dyDescent="0.25">
      <c r="A165" s="19">
        <v>99</v>
      </c>
      <c r="B165" s="16">
        <v>375021</v>
      </c>
      <c r="C165" s="19" t="s">
        <v>205</v>
      </c>
      <c r="D165" s="15">
        <v>500</v>
      </c>
    </row>
    <row r="166" spans="1:5" x14ac:dyDescent="0.25">
      <c r="A166" s="15">
        <v>100</v>
      </c>
      <c r="B166" s="16">
        <v>375011</v>
      </c>
      <c r="C166" s="19" t="s">
        <v>390</v>
      </c>
      <c r="D166" s="15">
        <v>1350</v>
      </c>
    </row>
    <row r="167" spans="1:5" x14ac:dyDescent="0.25">
      <c r="A167" s="15">
        <v>100</v>
      </c>
      <c r="B167" s="16">
        <v>375021</v>
      </c>
      <c r="C167" s="19" t="s">
        <v>205</v>
      </c>
      <c r="D167" s="15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3"/>
  <sheetViews>
    <sheetView topLeftCell="A3" workbookViewId="0">
      <selection activeCell="C3" sqref="C1:L1048576"/>
    </sheetView>
  </sheetViews>
  <sheetFormatPr baseColWidth="10" defaultColWidth="9.140625" defaultRowHeight="15" x14ac:dyDescent="0.25"/>
  <cols>
    <col min="1" max="1" width="4" bestFit="1" customWidth="1"/>
    <col min="2" max="2" width="69.5703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  <row r="4" spans="1:2" x14ac:dyDescent="0.25">
      <c r="A4">
        <v>1</v>
      </c>
      <c r="B4" s="6" t="s">
        <v>391</v>
      </c>
    </row>
    <row r="5" spans="1:2" x14ac:dyDescent="0.25">
      <c r="A5">
        <v>2</v>
      </c>
      <c r="B5" s="9" t="s">
        <v>392</v>
      </c>
    </row>
    <row r="6" spans="1:2" x14ac:dyDescent="0.25">
      <c r="A6">
        <v>3</v>
      </c>
      <c r="B6" s="9" t="s">
        <v>393</v>
      </c>
    </row>
    <row r="7" spans="1:2" x14ac:dyDescent="0.25">
      <c r="A7">
        <v>4</v>
      </c>
      <c r="B7" s="9" t="s">
        <v>394</v>
      </c>
    </row>
    <row r="8" spans="1:2" x14ac:dyDescent="0.25">
      <c r="A8">
        <v>5</v>
      </c>
      <c r="B8" s="9" t="s">
        <v>395</v>
      </c>
    </row>
    <row r="9" spans="1:2" x14ac:dyDescent="0.25">
      <c r="A9">
        <v>6</v>
      </c>
      <c r="B9" s="9" t="s">
        <v>396</v>
      </c>
    </row>
    <row r="10" spans="1:2" x14ac:dyDescent="0.25">
      <c r="A10">
        <v>7</v>
      </c>
      <c r="B10" s="9" t="s">
        <v>397</v>
      </c>
    </row>
    <row r="11" spans="1:2" x14ac:dyDescent="0.25">
      <c r="A11">
        <v>8</v>
      </c>
      <c r="B11" s="9" t="s">
        <v>398</v>
      </c>
    </row>
    <row r="12" spans="1:2" x14ac:dyDescent="0.25">
      <c r="A12">
        <v>9</v>
      </c>
      <c r="B12" s="9" t="s">
        <v>399</v>
      </c>
    </row>
    <row r="13" spans="1:2" x14ac:dyDescent="0.25">
      <c r="A13">
        <v>10</v>
      </c>
      <c r="B13" s="9" t="s">
        <v>400</v>
      </c>
    </row>
    <row r="14" spans="1:2" x14ac:dyDescent="0.25">
      <c r="A14">
        <v>11</v>
      </c>
      <c r="B14" s="9" t="s">
        <v>401</v>
      </c>
    </row>
    <row r="15" spans="1:2" x14ac:dyDescent="0.25">
      <c r="A15">
        <v>12</v>
      </c>
      <c r="B15" s="9" t="s">
        <v>402</v>
      </c>
    </row>
    <row r="16" spans="1:2" x14ac:dyDescent="0.25">
      <c r="A16">
        <v>13</v>
      </c>
      <c r="B16" s="9" t="s">
        <v>403</v>
      </c>
    </row>
    <row r="17" spans="1:2" x14ac:dyDescent="0.25">
      <c r="A17">
        <v>14</v>
      </c>
      <c r="B17" s="9" t="s">
        <v>404</v>
      </c>
    </row>
    <row r="18" spans="1:2" x14ac:dyDescent="0.25">
      <c r="A18">
        <v>15</v>
      </c>
      <c r="B18" s="9" t="s">
        <v>405</v>
      </c>
    </row>
    <row r="19" spans="1:2" x14ac:dyDescent="0.25">
      <c r="A19">
        <v>16</v>
      </c>
      <c r="B19" s="9" t="s">
        <v>406</v>
      </c>
    </row>
    <row r="20" spans="1:2" x14ac:dyDescent="0.25">
      <c r="A20">
        <v>17</v>
      </c>
      <c r="B20" s="9" t="s">
        <v>407</v>
      </c>
    </row>
    <row r="21" spans="1:2" x14ac:dyDescent="0.25">
      <c r="A21">
        <v>18</v>
      </c>
      <c r="B21" s="9" t="s">
        <v>408</v>
      </c>
    </row>
    <row r="22" spans="1:2" x14ac:dyDescent="0.25">
      <c r="A22">
        <v>19</v>
      </c>
      <c r="B22" s="9" t="s">
        <v>409</v>
      </c>
    </row>
    <row r="23" spans="1:2" x14ac:dyDescent="0.25">
      <c r="A23">
        <v>20</v>
      </c>
      <c r="B23" s="9" t="s">
        <v>410</v>
      </c>
    </row>
    <row r="24" spans="1:2" x14ac:dyDescent="0.25">
      <c r="A24">
        <v>21</v>
      </c>
      <c r="B24" s="9" t="s">
        <v>411</v>
      </c>
    </row>
    <row r="25" spans="1:2" x14ac:dyDescent="0.25">
      <c r="A25">
        <v>22</v>
      </c>
      <c r="B25" s="9" t="s">
        <v>412</v>
      </c>
    </row>
    <row r="26" spans="1:2" x14ac:dyDescent="0.25">
      <c r="A26">
        <v>23</v>
      </c>
      <c r="B26" s="9" t="s">
        <v>413</v>
      </c>
    </row>
    <row r="27" spans="1:2" x14ac:dyDescent="0.25">
      <c r="A27">
        <v>24</v>
      </c>
      <c r="B27" s="9" t="s">
        <v>414</v>
      </c>
    </row>
    <row r="28" spans="1:2" x14ac:dyDescent="0.25">
      <c r="A28">
        <v>25</v>
      </c>
      <c r="B28" s="9" t="s">
        <v>415</v>
      </c>
    </row>
    <row r="29" spans="1:2" x14ac:dyDescent="0.25">
      <c r="A29">
        <v>26</v>
      </c>
      <c r="B29" s="9" t="s">
        <v>416</v>
      </c>
    </row>
    <row r="30" spans="1:2" x14ac:dyDescent="0.25">
      <c r="A30">
        <v>27</v>
      </c>
      <c r="B30" s="9" t="s">
        <v>417</v>
      </c>
    </row>
    <row r="31" spans="1:2" x14ac:dyDescent="0.25">
      <c r="A31">
        <v>28</v>
      </c>
      <c r="B31" s="9" t="s">
        <v>418</v>
      </c>
    </row>
    <row r="32" spans="1:2" x14ac:dyDescent="0.25">
      <c r="A32">
        <v>29</v>
      </c>
      <c r="B32" s="9" t="s">
        <v>419</v>
      </c>
    </row>
    <row r="33" spans="1:2" x14ac:dyDescent="0.25">
      <c r="A33">
        <v>30</v>
      </c>
      <c r="B33" s="9" t="s">
        <v>420</v>
      </c>
    </row>
    <row r="34" spans="1:2" x14ac:dyDescent="0.25">
      <c r="A34">
        <v>31</v>
      </c>
      <c r="B34" s="9" t="s">
        <v>421</v>
      </c>
    </row>
    <row r="35" spans="1:2" x14ac:dyDescent="0.25">
      <c r="A35">
        <v>32</v>
      </c>
      <c r="B35" s="9" t="s">
        <v>422</v>
      </c>
    </row>
    <row r="36" spans="1:2" x14ac:dyDescent="0.25">
      <c r="A36">
        <v>33</v>
      </c>
      <c r="B36" s="9" t="s">
        <v>423</v>
      </c>
    </row>
    <row r="37" spans="1:2" x14ac:dyDescent="0.25">
      <c r="A37">
        <v>34</v>
      </c>
      <c r="B37" s="9" t="s">
        <v>424</v>
      </c>
    </row>
    <row r="38" spans="1:2" x14ac:dyDescent="0.25">
      <c r="A38">
        <v>35</v>
      </c>
      <c r="B38" s="9" t="s">
        <v>425</v>
      </c>
    </row>
    <row r="39" spans="1:2" x14ac:dyDescent="0.25">
      <c r="A39">
        <v>36</v>
      </c>
      <c r="B39" s="9" t="s">
        <v>426</v>
      </c>
    </row>
    <row r="40" spans="1:2" x14ac:dyDescent="0.25">
      <c r="A40">
        <v>37</v>
      </c>
      <c r="B40" s="9" t="s">
        <v>427</v>
      </c>
    </row>
    <row r="41" spans="1:2" x14ac:dyDescent="0.25">
      <c r="A41">
        <v>38</v>
      </c>
      <c r="B41" s="9" t="s">
        <v>428</v>
      </c>
    </row>
    <row r="42" spans="1:2" x14ac:dyDescent="0.25">
      <c r="A42">
        <v>39</v>
      </c>
      <c r="B42" s="9" t="s">
        <v>429</v>
      </c>
    </row>
    <row r="43" spans="1:2" x14ac:dyDescent="0.25">
      <c r="A43">
        <v>40</v>
      </c>
      <c r="B43" s="9" t="s">
        <v>430</v>
      </c>
    </row>
    <row r="44" spans="1:2" x14ac:dyDescent="0.25">
      <c r="A44">
        <v>41</v>
      </c>
      <c r="B44" s="9" t="s">
        <v>431</v>
      </c>
    </row>
    <row r="45" spans="1:2" x14ac:dyDescent="0.25">
      <c r="A45">
        <v>42</v>
      </c>
      <c r="B45" s="9" t="s">
        <v>432</v>
      </c>
    </row>
    <row r="46" spans="1:2" x14ac:dyDescent="0.25">
      <c r="A46">
        <v>43</v>
      </c>
      <c r="B46" s="9" t="s">
        <v>433</v>
      </c>
    </row>
    <row r="47" spans="1:2" x14ac:dyDescent="0.25">
      <c r="A47">
        <v>44</v>
      </c>
      <c r="B47" s="9" t="s">
        <v>434</v>
      </c>
    </row>
    <row r="48" spans="1:2" x14ac:dyDescent="0.25">
      <c r="A48">
        <v>45</v>
      </c>
      <c r="B48" s="9" t="s">
        <v>435</v>
      </c>
    </row>
    <row r="49" spans="1:2" x14ac:dyDescent="0.25">
      <c r="A49">
        <v>46</v>
      </c>
      <c r="B49" s="9" t="s">
        <v>436</v>
      </c>
    </row>
    <row r="50" spans="1:2" x14ac:dyDescent="0.25">
      <c r="A50">
        <v>47</v>
      </c>
      <c r="B50" s="9" t="s">
        <v>437</v>
      </c>
    </row>
    <row r="51" spans="1:2" x14ac:dyDescent="0.25">
      <c r="A51">
        <v>48</v>
      </c>
      <c r="B51" s="9" t="s">
        <v>438</v>
      </c>
    </row>
    <row r="52" spans="1:2" x14ac:dyDescent="0.25">
      <c r="A52">
        <v>49</v>
      </c>
      <c r="B52" s="9" t="s">
        <v>439</v>
      </c>
    </row>
    <row r="53" spans="1:2" x14ac:dyDescent="0.25">
      <c r="A53">
        <v>50</v>
      </c>
      <c r="B53" s="9" t="s">
        <v>440</v>
      </c>
    </row>
    <row r="54" spans="1:2" x14ac:dyDescent="0.25">
      <c r="A54">
        <v>51</v>
      </c>
      <c r="B54" s="9" t="s">
        <v>441</v>
      </c>
    </row>
    <row r="55" spans="1:2" x14ac:dyDescent="0.25">
      <c r="A55">
        <v>52</v>
      </c>
      <c r="B55" s="9" t="s">
        <v>442</v>
      </c>
    </row>
    <row r="56" spans="1:2" x14ac:dyDescent="0.25">
      <c r="A56">
        <v>53</v>
      </c>
      <c r="B56" s="9" t="s">
        <v>443</v>
      </c>
    </row>
    <row r="57" spans="1:2" x14ac:dyDescent="0.25">
      <c r="A57">
        <v>54</v>
      </c>
      <c r="B57" s="9" t="s">
        <v>444</v>
      </c>
    </row>
    <row r="58" spans="1:2" x14ac:dyDescent="0.25">
      <c r="A58">
        <v>55</v>
      </c>
      <c r="B58" s="9" t="s">
        <v>445</v>
      </c>
    </row>
    <row r="59" spans="1:2" x14ac:dyDescent="0.25">
      <c r="A59">
        <v>56</v>
      </c>
      <c r="B59" s="9" t="s">
        <v>446</v>
      </c>
    </row>
    <row r="60" spans="1:2" x14ac:dyDescent="0.25">
      <c r="A60">
        <v>57</v>
      </c>
      <c r="B60" s="9" t="s">
        <v>447</v>
      </c>
    </row>
    <row r="61" spans="1:2" x14ac:dyDescent="0.25">
      <c r="A61">
        <v>58</v>
      </c>
      <c r="B61" s="9" t="s">
        <v>448</v>
      </c>
    </row>
    <row r="62" spans="1:2" x14ac:dyDescent="0.25">
      <c r="A62">
        <v>59</v>
      </c>
      <c r="B62" s="9" t="s">
        <v>449</v>
      </c>
    </row>
    <row r="63" spans="1:2" x14ac:dyDescent="0.25">
      <c r="A63">
        <v>60</v>
      </c>
      <c r="B63" s="9" t="s">
        <v>450</v>
      </c>
    </row>
    <row r="64" spans="1:2" x14ac:dyDescent="0.25">
      <c r="A64">
        <v>61</v>
      </c>
      <c r="B64" s="9" t="s">
        <v>451</v>
      </c>
    </row>
    <row r="65" spans="1:2" x14ac:dyDescent="0.25">
      <c r="A65">
        <v>62</v>
      </c>
      <c r="B65" s="9" t="s">
        <v>452</v>
      </c>
    </row>
    <row r="66" spans="1:2" x14ac:dyDescent="0.25">
      <c r="A66">
        <v>63</v>
      </c>
      <c r="B66" s="9" t="s">
        <v>453</v>
      </c>
    </row>
    <row r="67" spans="1:2" x14ac:dyDescent="0.25">
      <c r="A67">
        <v>64</v>
      </c>
      <c r="B67" s="9" t="s">
        <v>454</v>
      </c>
    </row>
    <row r="68" spans="1:2" x14ac:dyDescent="0.25">
      <c r="A68">
        <v>65</v>
      </c>
      <c r="B68" s="9" t="s">
        <v>455</v>
      </c>
    </row>
    <row r="69" spans="1:2" x14ac:dyDescent="0.25">
      <c r="A69">
        <v>66</v>
      </c>
      <c r="B69" s="9" t="s">
        <v>456</v>
      </c>
    </row>
    <row r="70" spans="1:2" x14ac:dyDescent="0.25">
      <c r="A70">
        <v>67</v>
      </c>
      <c r="B70" s="9" t="s">
        <v>457</v>
      </c>
    </row>
    <row r="71" spans="1:2" x14ac:dyDescent="0.25">
      <c r="A71">
        <v>68</v>
      </c>
      <c r="B71" s="9" t="s">
        <v>458</v>
      </c>
    </row>
    <row r="72" spans="1:2" x14ac:dyDescent="0.25">
      <c r="A72">
        <v>69</v>
      </c>
      <c r="B72" s="6" t="s">
        <v>485</v>
      </c>
    </row>
    <row r="73" spans="1:2" x14ac:dyDescent="0.25">
      <c r="A73">
        <v>70</v>
      </c>
      <c r="B73" s="9" t="s">
        <v>486</v>
      </c>
    </row>
    <row r="74" spans="1:2" x14ac:dyDescent="0.25">
      <c r="A74">
        <v>71</v>
      </c>
      <c r="B74" s="9" t="s">
        <v>487</v>
      </c>
    </row>
    <row r="75" spans="1:2" x14ac:dyDescent="0.25">
      <c r="A75">
        <v>72</v>
      </c>
      <c r="B75" s="9" t="s">
        <v>488</v>
      </c>
    </row>
    <row r="76" spans="1:2" x14ac:dyDescent="0.25">
      <c r="A76">
        <v>73</v>
      </c>
      <c r="B76" s="9" t="s">
        <v>489</v>
      </c>
    </row>
    <row r="77" spans="1:2" x14ac:dyDescent="0.25">
      <c r="A77">
        <v>74</v>
      </c>
      <c r="B77" s="9" t="s">
        <v>490</v>
      </c>
    </row>
    <row r="78" spans="1:2" x14ac:dyDescent="0.25">
      <c r="A78">
        <v>75</v>
      </c>
      <c r="B78" s="9" t="s">
        <v>491</v>
      </c>
    </row>
    <row r="79" spans="1:2" x14ac:dyDescent="0.25">
      <c r="A79">
        <v>76</v>
      </c>
      <c r="B79" s="9" t="s">
        <v>492</v>
      </c>
    </row>
    <row r="80" spans="1:2" x14ac:dyDescent="0.25">
      <c r="A80">
        <v>77</v>
      </c>
      <c r="B80" s="9" t="s">
        <v>493</v>
      </c>
    </row>
    <row r="81" spans="1:2" x14ac:dyDescent="0.25">
      <c r="A81">
        <v>78</v>
      </c>
      <c r="B81" s="9" t="s">
        <v>494</v>
      </c>
    </row>
    <row r="82" spans="1:2" x14ac:dyDescent="0.25">
      <c r="A82">
        <v>79</v>
      </c>
      <c r="B82" s="9" t="s">
        <v>495</v>
      </c>
    </row>
    <row r="83" spans="1:2" x14ac:dyDescent="0.25">
      <c r="A83">
        <v>80</v>
      </c>
      <c r="B83" s="9" t="s">
        <v>496</v>
      </c>
    </row>
    <row r="84" spans="1:2" x14ac:dyDescent="0.25">
      <c r="A84">
        <v>81</v>
      </c>
      <c r="B84" s="9" t="s">
        <v>497</v>
      </c>
    </row>
    <row r="85" spans="1:2" x14ac:dyDescent="0.25">
      <c r="A85">
        <v>82</v>
      </c>
      <c r="B85" s="9" t="s">
        <v>498</v>
      </c>
    </row>
    <row r="86" spans="1:2" x14ac:dyDescent="0.25">
      <c r="A86">
        <v>83</v>
      </c>
      <c r="B86" s="9" t="s">
        <v>499</v>
      </c>
    </row>
    <row r="87" spans="1:2" x14ac:dyDescent="0.25">
      <c r="A87">
        <v>84</v>
      </c>
      <c r="B87" s="9" t="s">
        <v>500</v>
      </c>
    </row>
    <row r="88" spans="1:2" x14ac:dyDescent="0.25">
      <c r="A88">
        <v>85</v>
      </c>
      <c r="B88" s="9" t="s">
        <v>501</v>
      </c>
    </row>
    <row r="89" spans="1:2" x14ac:dyDescent="0.25">
      <c r="A89">
        <v>86</v>
      </c>
      <c r="B89" s="9" t="s">
        <v>502</v>
      </c>
    </row>
    <row r="90" spans="1:2" x14ac:dyDescent="0.25">
      <c r="A90">
        <v>87</v>
      </c>
      <c r="B90" s="9" t="s">
        <v>503</v>
      </c>
    </row>
    <row r="91" spans="1:2" x14ac:dyDescent="0.25">
      <c r="A91">
        <v>88</v>
      </c>
      <c r="B91" s="9" t="s">
        <v>504</v>
      </c>
    </row>
    <row r="92" spans="1:2" x14ac:dyDescent="0.25">
      <c r="A92">
        <v>89</v>
      </c>
      <c r="B92" s="9" t="s">
        <v>505</v>
      </c>
    </row>
    <row r="93" spans="1:2" x14ac:dyDescent="0.25">
      <c r="A93">
        <v>90</v>
      </c>
      <c r="B93" s="9" t="s">
        <v>506</v>
      </c>
    </row>
    <row r="94" spans="1:2" x14ac:dyDescent="0.25">
      <c r="A94">
        <v>91</v>
      </c>
      <c r="B94" s="9" t="s">
        <v>507</v>
      </c>
    </row>
    <row r="95" spans="1:2" x14ac:dyDescent="0.25">
      <c r="A95">
        <v>92</v>
      </c>
      <c r="B95" s="9" t="s">
        <v>508</v>
      </c>
    </row>
    <row r="96" spans="1:2" x14ac:dyDescent="0.25">
      <c r="A96">
        <v>93</v>
      </c>
      <c r="B96" s="9" t="s">
        <v>509</v>
      </c>
    </row>
    <row r="97" spans="1:2" x14ac:dyDescent="0.25">
      <c r="A97">
        <v>94</v>
      </c>
      <c r="B97" s="9" t="s">
        <v>510</v>
      </c>
    </row>
    <row r="98" spans="1:2" x14ac:dyDescent="0.25">
      <c r="A98">
        <v>95</v>
      </c>
      <c r="B98" s="9" t="s">
        <v>511</v>
      </c>
    </row>
    <row r="99" spans="1:2" x14ac:dyDescent="0.25">
      <c r="A99">
        <v>96</v>
      </c>
      <c r="B99" s="9" t="s">
        <v>512</v>
      </c>
    </row>
    <row r="100" spans="1:2" x14ac:dyDescent="0.25">
      <c r="A100">
        <v>97</v>
      </c>
      <c r="B100" s="9" t="s">
        <v>513</v>
      </c>
    </row>
    <row r="101" spans="1:2" x14ac:dyDescent="0.25">
      <c r="A101">
        <v>98</v>
      </c>
      <c r="B101" s="6" t="s">
        <v>546</v>
      </c>
    </row>
    <row r="102" spans="1:2" x14ac:dyDescent="0.25">
      <c r="A102">
        <v>99</v>
      </c>
      <c r="B102" s="6" t="s">
        <v>546</v>
      </c>
    </row>
    <row r="103" spans="1:2" x14ac:dyDescent="0.25">
      <c r="A103">
        <v>100</v>
      </c>
      <c r="B103" s="6" t="s">
        <v>546</v>
      </c>
    </row>
  </sheetData>
  <hyperlinks>
    <hyperlink ref="B4" r:id="rId1" xr:uid="{D2AD2D3E-3D44-4229-BBA6-5CF1D49910F6}"/>
    <hyperlink ref="B72" r:id="rId2" xr:uid="{C55DC5E9-744A-48B5-8AD3-DECECBBAED5E}"/>
    <hyperlink ref="B101" r:id="rId3" xr:uid="{5A4089BD-6A14-4ABF-A47B-6BB31B77F9A1}"/>
    <hyperlink ref="B102:B103" r:id="rId4" display="http://148.235.6.142/user3/DAF2019/SEC/ART70/AVISO/DICIEMBRE/01.PDF" xr:uid="{CCD9418A-05D8-4251-8EA2-DCC5F31E9B5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valdez carballo</cp:lastModifiedBy>
  <dcterms:created xsi:type="dcterms:W3CDTF">2019-10-15T21:41:50Z</dcterms:created>
  <dcterms:modified xsi:type="dcterms:W3CDTF">2020-01-20T17:46:45Z</dcterms:modified>
</cp:coreProperties>
</file>