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rrerav.andrea\Desktop\SIPOT PARA SUBIR\2020\CUARTO TRIMESTRE\SEC\"/>
    </mc:Choice>
  </mc:AlternateContent>
  <bookViews>
    <workbookView xWindow="0" yWindow="0" windowWidth="19200" windowHeight="7035"/>
  </bookViews>
  <sheets>
    <sheet name="Reporte de Formatos" sheetId="2" r:id="rId1"/>
    <sheet name="CATALOGO_1" sheetId="3" r:id="rId2"/>
    <sheet name="CATALOGO_2" sheetId="4" r:id="rId3"/>
    <sheet name="CATALOGO_3" sheetId="5" r:id="rId4"/>
    <sheet name="TABLA_4" sheetId="6" r:id="rId5"/>
    <sheet name="TABLA_5" sheetId="7" r:id="rId6"/>
  </sheets>
  <calcPr calcId="152511"/>
</workbook>
</file>

<file path=xl/calcChain.xml><?xml version="1.0" encoding="utf-8"?>
<calcChain xmlns="http://schemas.openxmlformats.org/spreadsheetml/2006/main">
  <c r="W36" i="2" l="1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G36" i="2"/>
  <c r="G35" i="2"/>
  <c r="G34" i="2"/>
  <c r="G33" i="2"/>
  <c r="G32" i="2"/>
  <c r="G31" i="2"/>
  <c r="G30" i="2"/>
</calcChain>
</file>

<file path=xl/sharedStrings.xml><?xml version="1.0" encoding="utf-8"?>
<sst xmlns="http://schemas.openxmlformats.org/spreadsheetml/2006/main" count="807" uniqueCount="240">
  <si>
    <t>47393</t>
  </si>
  <si>
    <t>TITULO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</si>
  <si>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</si>
  <si>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</si>
  <si>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</si>
  <si>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</si>
  <si>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</si>
  <si>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</si>
  <si>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</si>
  <si>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</si>
  <si>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</si>
  <si>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</si>
  <si>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</si>
  <si>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</si>
  <si>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</si>
  <si>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</si>
  <si>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</si>
  <si>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</si>
  <si>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</si>
  <si>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</si>
  <si>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</si>
  <si>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</si>
  <si>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</si>
  <si>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</si>
  <si>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</si>
  <si>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</si>
  <si>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</si>
  <si>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</si>
  <si>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</si>
  <si>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</si>
  <si>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</si>
  <si>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</si>
  <si>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</si>
  <si>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</si>
  <si>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</si>
  <si>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</si>
  <si>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</si>
  <si>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</si>
  <si>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</si>
  <si>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</si>
  <si>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</si>
  <si>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</si>
  <si>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</si>
  <si>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</si>
  <si>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</si>
  <si>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</si>
  <si>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</si>
  <si>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</si>
  <si>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</si>
  <si>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</si>
  <si>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</si>
  <si>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</si>
  <si>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Ejercicio</t>
  </si>
  <si>
    <t>Fecha de inicio del periodo que se informa</t>
  </si>
  <si>
    <t>Fecha de término del periodo que se informa</t>
  </si>
  <si>
    <t>Tipo de integrante del sujeto obligado  (CATALOGO_1)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</si>
  <si>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</si>
  <si>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</si>
  <si>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</si>
  <si>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</si>
  <si>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</si>
  <si>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</si>
  <si>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</si>
  <si>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(CATALOGO_2)</t>
  </si>
  <si>
    <t>Denominación del encargo o comisión</t>
  </si>
  <si>
    <t>Tipo de viaje (CATALOGO_3)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</si>
  <si>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</si>
  <si>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</si>
  <si>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</si>
  <si>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</si>
  <si>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</si>
  <si>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</si>
  <si>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</si>
  <si>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</si>
  <si>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</si>
  <si>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</si>
  <si>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</si>
  <si>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 (TABLA_4)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</si>
  <si>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</si>
  <si>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</si>
  <si>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</si>
  <si>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</si>
  <si>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 (TABLA_5)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</si>
  <si>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</si>
  <si>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</si>
  <si>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</si>
  <si>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</si>
  <si>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</si>
  <si>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No.</t>
  </si>
  <si>
    <t>Valor</t>
  </si>
  <si>
    <t>Funcionario</t>
  </si>
  <si>
    <t>Servidor(a) público(a)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</si>
  <si>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</si>
  <si>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</si>
  <si>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</si>
  <si>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</si>
  <si>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</si>
  <si>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</si>
  <si>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</si>
  <si>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</si>
  <si>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Servidor[a] público[a] eventual</t>
  </si>
  <si>
    <t>Viáticos</t>
  </si>
  <si>
    <t>Representación</t>
  </si>
  <si>
    <t>Nacional</t>
  </si>
  <si>
    <t>Internacional</t>
  </si>
  <si>
    <t>Tabla Importe ejercido Tabla_408274</t>
  </si>
  <si>
    <t>0</t>
  </si>
  <si>
    <t>53078</t>
  </si>
  <si>
    <t>53079</t>
  </si>
  <si>
    <t>53080</t>
  </si>
  <si>
    <t>ID</t>
  </si>
  <si>
    <t>Clave de la partida</t>
  </si>
  <si>
    <t>Denominación de la partida</t>
  </si>
  <si>
    <t xml:space="preserve">Importe ejercido erogado por concepto de gastos de viáticos </t>
  </si>
  <si>
    <t>Tabla Hipervínculo a las facturas Tabla_408275</t>
  </si>
  <si>
    <t>53083</t>
  </si>
  <si>
    <t>Hipervínculo a las facturas</t>
  </si>
  <si>
    <t>LGT_ART70_FIX_2020</t>
  </si>
  <si>
    <t>Secretario Tecnico</t>
  </si>
  <si>
    <t xml:space="preserve">subsecretario </t>
  </si>
  <si>
    <t xml:space="preserve">secretario tecnico </t>
  </si>
  <si>
    <t>chofer</t>
  </si>
  <si>
    <t>Jefe de Departamento</t>
  </si>
  <si>
    <t>Director General</t>
  </si>
  <si>
    <t>subsecretario</t>
  </si>
  <si>
    <t>Director de area</t>
  </si>
  <si>
    <t>Subsecretaría de Educación Media Superior y Superior</t>
  </si>
  <si>
    <t>juan de dios</t>
  </si>
  <si>
    <t xml:space="preserve">montiel </t>
  </si>
  <si>
    <t>miranda</t>
  </si>
  <si>
    <t>reunion de trabajo entre autoridades yaquis,el instituto nacional de pueblos indigenas y la subsecretaria de educacion superior.</t>
  </si>
  <si>
    <t xml:space="preserve">Dar seguimiento a los acuerdos de la reunion de trabajo entre autoridades yaquis, el instituto nacional de pueblos indigenas y la subsecretaria de educacion superior. </t>
  </si>
  <si>
    <t xml:space="preserve">Onesimo </t>
  </si>
  <si>
    <t>Mariscales</t>
  </si>
  <si>
    <t>Delgadillo</t>
  </si>
  <si>
    <t xml:space="preserve">asistir a reunion de evaluacion,seguimiento y planeacion de las comisiones para la universidad politecnica e intercultural de la tribu yaqui. </t>
  </si>
  <si>
    <t xml:space="preserve">Jose Luis </t>
  </si>
  <si>
    <t>Izaguirre</t>
  </si>
  <si>
    <t>Borbón</t>
  </si>
  <si>
    <t>Trasladar a Subsecretario de Ed. Media Superior</t>
  </si>
  <si>
    <t>asistir a ceremonia de graduacion enero-junio 2020 del instituto tecnologico de nogales.</t>
  </si>
  <si>
    <t xml:space="preserve">ana gabriela </t>
  </si>
  <si>
    <t xml:space="preserve">bustamante </t>
  </si>
  <si>
    <t>acosta</t>
  </si>
  <si>
    <t xml:space="preserve">entrega de material a equipo participante de la competencia F1 in Schools. </t>
  </si>
  <si>
    <t xml:space="preserve">Ana Bertha </t>
  </si>
  <si>
    <t>Salazar</t>
  </si>
  <si>
    <t>Siqueiros</t>
  </si>
  <si>
    <t>asistir a la junta de aclaraciones a las bases del procedimiento de licitacion publica numero lpa-926014991-001-2020</t>
  </si>
  <si>
    <t xml:space="preserve">asistir a reunion de evaluacion y seguimiento del estudio de factibilidad de la universidad politecnica e intercultural de la tribu yaqui. </t>
  </si>
  <si>
    <t xml:space="preserve">Carlos Alejandro </t>
  </si>
  <si>
    <t>bustos</t>
  </si>
  <si>
    <t>Ochoa</t>
  </si>
  <si>
    <t>asistir a acto de presentacion y apertura de proposiciones de licitacion publica numero LPA-926014991-001-2020</t>
  </si>
  <si>
    <t xml:space="preserve">reunion seguimiento del estudio de factibilidad de la universidad politecnica e intercultural de la tribu yaqui en itesca y uts. </t>
  </si>
  <si>
    <t>Ernesto Antonio</t>
  </si>
  <si>
    <t>Urias</t>
  </si>
  <si>
    <t>gómez</t>
  </si>
  <si>
    <t xml:space="preserve">trasladar personal de sec a nogales y S.L.R.C. </t>
  </si>
  <si>
    <t>Francisco Javier</t>
  </si>
  <si>
    <t>Amézquita</t>
  </si>
  <si>
    <t>lara</t>
  </si>
  <si>
    <t xml:space="preserve">asistir a visitas de inspeccion sobre rvoes en instituciones de educacion superior en nogales y s.l.r.c. </t>
  </si>
  <si>
    <t xml:space="preserve">para asistir a reunion de trabajo con los rectores de la universidad tecnologica de nogales, asi como de la universidad tecnologica de s.l.r.c., como parte del seguimiento ala evaluacion de consistencia y resultados que realiza el despacho externo. </t>
  </si>
  <si>
    <t>Lourdes Del Carmen</t>
  </si>
  <si>
    <t xml:space="preserve">tato </t>
  </si>
  <si>
    <t>Palma</t>
  </si>
  <si>
    <t>Asistir a reunion con colegiado del estudio de factibilidad de la universidad politecnico.</t>
  </si>
  <si>
    <t>México</t>
  </si>
  <si>
    <t>Sonora</t>
  </si>
  <si>
    <t>Hermosillo</t>
  </si>
  <si>
    <t xml:space="preserve">obregon </t>
  </si>
  <si>
    <t>nogales</t>
  </si>
  <si>
    <t>Nogales y s.l.r.c</t>
  </si>
  <si>
    <t xml:space="preserve">guaymas y obregon. </t>
  </si>
  <si>
    <t xml:space="preserve">Gasto de Camino </t>
  </si>
  <si>
    <t>Viatico en el país</t>
  </si>
  <si>
    <t>Viatico y gasto de camino</t>
  </si>
  <si>
    <t>Depto. De Validación y Recurso Estatal y Direccion de Recursos Financieros</t>
  </si>
  <si>
    <t>Gasto de Camino</t>
  </si>
  <si>
    <t>Viático en el país</t>
  </si>
  <si>
    <t>http://148.235.6.142/user3/DAF2020/4T/VIATICOS/AVISOS DE COMISION/1.PDF</t>
  </si>
  <si>
    <t>http://148.235.6.142/user3/DAF2020/4T/VIATICOS/AVISOS DE COMISION/2.PDF</t>
  </si>
  <si>
    <t>http://148.235.6.142/user3/DAF2020/4T/VIATICOS/AVISOS DE COMISION/3.PDF</t>
  </si>
  <si>
    <t>http://148.235.6.142/user3/DAF2020/4T/VIATICOS/AVISOS DE COMISION/4.PDF</t>
  </si>
  <si>
    <t>http://148.235.6.142/user3/DAF2020/4T/VIATICOS/AVISOS DE COMISION/5.PDF</t>
  </si>
  <si>
    <t>http://148.235.6.142/user3/DAF2020/4T/VIATICOS/AVISOS DE COMISION/6.PDF</t>
  </si>
  <si>
    <t>http://148.235.6.142/user3/DAF2020/4T/VIATICOS/AVISOS DE COMISION/7.PDF</t>
  </si>
  <si>
    <t>http://148.235.6.142/user3/DAF2020/4T/VIATICOS/AVISOS DE COMISION/8.PDF</t>
  </si>
  <si>
    <t>http://148.235.6.142/user3/DAF2020/4T/VIATICOS/AVISOS DE COMISION/9.PDF</t>
  </si>
  <si>
    <t>http://148.235.6.142/user3/DAF2020/4T/VIATICOS/AVISOS DE COMISION/10.PDF</t>
  </si>
  <si>
    <t>http://148.235.6.142/user3/DAF2020/4T/VIATICOS/AVISOS DE COMISION/11.PDF</t>
  </si>
  <si>
    <t>http://148.235.6.142/user3/DAF2020/4T/VIATICOS/AVISOS DE COMISION/12.PDF</t>
  </si>
  <si>
    <t>http://148.235.6.142/user3/DAF2020/4T/VIATICOS/AVISOS DE COMISION/13.PDF</t>
  </si>
  <si>
    <t>http://148.235.6.142/user3/DAF2020/4T/VIATICOS/AVISOS DE COMISION/14.PDF</t>
  </si>
  <si>
    <t>http://148.235.6.142/user3/DAF2020/4T/VIATICOS/AVISOS DE COMISION/15.PDF</t>
  </si>
  <si>
    <t>http://148.235.6.142/user3/DAF2020/4T/VIATICOS/AVISOS DE COMISION/16.PDF</t>
  </si>
  <si>
    <t>http://148.235.6.142/user3/DAF2020/4T/VIATICOS/AVISOS DE COMISION/17.PDF</t>
  </si>
  <si>
    <t>http://148.235.6.142/user3/DAF2020/4T/VIATICOS/AVISOS DE COMISION/18.PDF</t>
  </si>
  <si>
    <t>http://148.235.6.142/user3/DAF2020/4T/VIATICOS/AVISOS DE COMISION/19.PDF</t>
  </si>
  <si>
    <t>http://148.235.6.142/user3/DAF2020/4T/VIATICOS/AVISOS DE COMISION/20.PDF</t>
  </si>
  <si>
    <t>http://148.235.6.142/user3/DAF2020/4T/VIATICOS/AVISOS DE COMISION/21.PDF</t>
  </si>
  <si>
    <t>http://148.235.6.142/user3/DAF2020/4T/VIATICOS/AVISOS DE COMISION/22.PDF</t>
  </si>
  <si>
    <t>http://148.235.6.142/user3/DAF2020/4T/VIATICOS/AVISOS DE COMISION/23.PDF</t>
  </si>
  <si>
    <t>http://148.235.6.142/user3/DAF2020/4T/VIATICOS/AVISOS DE COMISION/24.PDF</t>
  </si>
  <si>
    <t>http://148.235.6.142/user3/DAF2020/4T/VIATICOS/AVISOS DE COMISION/25.PDF</t>
  </si>
  <si>
    <t>http://148.235.6.142/user3/DAF2020/4T/VIATICOS/AVISOS DE COMISION/26.PDF</t>
  </si>
  <si>
    <t>http://148.235.6.142/user3/DAF2020/4T/VIATICOS/AVISOS DE COMISION/27.PDF</t>
  </si>
  <si>
    <t>http://148.235.6.142/user3/DAF2020/4T/VIATICOS/AVISOS DE COMISION/28.PDF</t>
  </si>
  <si>
    <t>http://148.235.6.142/user3/DAF2020/4T/VIATICOS/AVISOS DE COMISION/29.PDF</t>
  </si>
  <si>
    <t>http://148.235.6.142/user3/DAF2020/4T/VIATICOS/INFORME DE ACTIVIDADES/1.PDF</t>
  </si>
  <si>
    <t>http://148.235.6.142/user3/DAF2020/4T/VIATICOS/INFORME DE ACTIVIDADES/2.PDF</t>
  </si>
  <si>
    <t>http://148.235.6.142/user3/DAF2020/4T/VIATICOS/INFORME DE ACTIVIDADES/4.PDF</t>
  </si>
  <si>
    <t>http://148.235.6.142/user3/DAF2020/4T/VIATICOS/INFORME DE ACTIVIDADES/5.PDF</t>
  </si>
  <si>
    <t>http://148.235.6.142/user3/DAF2020/4T/VIATICOS/INFORME DE ACTIVIDADES/3.PDF</t>
  </si>
  <si>
    <t>http://148.235.6.142/user3/DAF2020/4T/VIATICOS/INFORME DE ACTIVIDADES/6.PDF</t>
  </si>
  <si>
    <t>http://148.235.6.142/user3/DAF2020/4T/VIATICOS/INFORME DE ACTIVIDADES/7.PDF</t>
  </si>
  <si>
    <t>http://148.235.6.142/user3/DAF2020/4T/VIATICOS/INFORME DE ACTIVIDADES/8.PDF</t>
  </si>
  <si>
    <t>http://148.235.6.142/user3/DAF2020/4T/VIATICOS/INFORME DE ACTIVIDADES/9.PDF</t>
  </si>
  <si>
    <t>http://148.235.6.142/user3/DAF2020/4T/VIATICOS/INFORME DE ACTIVIDADES/10.PDF</t>
  </si>
  <si>
    <t>http://148.235.6.142/user3/DAF2020/4T/VIATICOS/INFORME DE ACTIVIDADES/11.PDF</t>
  </si>
  <si>
    <t>http://148.235.6.142/user3/DAF2020/4T/VIATICOS/INFORME DE ACTIVIDADES/12.PDF</t>
  </si>
  <si>
    <t>http://148.235.6.142/user3/DAF2020/4T/VIATICOS/INFORME DE ACTIVIDADES/13.PDF</t>
  </si>
  <si>
    <t>http://148.235.6.142/user3/DAF2020/4T/VIATICOS/INFORME DE ACTIVIDADES/14.PDF</t>
  </si>
  <si>
    <t>http://148.235.6.142/user3/DAF2020/4T/VIATICOS/INFORME DE ACTIVIDADES/15.PDF</t>
  </si>
  <si>
    <t>http://148.235.6.142/user3/DAF2020/4T/VIATICOS/INFORME DE ACTIVIDADES/16.PDF</t>
  </si>
  <si>
    <t>http://148.235.6.142/user3/DAF2020/4T/VIATICOS/INFORME DE ACTIVIDADES/17.PDF</t>
  </si>
  <si>
    <t>http://148.235.6.142/user3/DAF2020/4T/VIATICOS/INFORME DE ACTIVIDADES/18.PDF</t>
  </si>
  <si>
    <t>http://148.235.6.142/user3/DAF2020/4T/VIATICOS/INFORME DE ACTIVIDADES/19.PDF</t>
  </si>
  <si>
    <t>http://148.235.6.142/user3/DAF2020/4T/VIATICOS/INFORME DE ACTIVIDADES/20.PDF</t>
  </si>
  <si>
    <t>http://148.235.6.142/user3/DAF2020/4T/VIATICOS/INFORME DE ACTIVIDADES/21.PDF</t>
  </si>
  <si>
    <t>http://148.235.6.142/user3/DAF2020/4T/VIATICOS/INFORME DE ACTIVIDADES/22.PDF</t>
  </si>
  <si>
    <t>http://148.235.6.142/user3/DAF2020/4T/VIATICOS/INFORME DE ACTIVIDADES/23.PDF</t>
  </si>
  <si>
    <t>http://148.235.6.142/user3/DAF2020/4T/VIATICOS/INFORME DE ACTIVIDADES/24.PDF</t>
  </si>
  <si>
    <t>http://148.235.6.142/user3/DAF2020/4T/VIATICOS/INFORME DE ACTIVIDADES/25.PDF</t>
  </si>
  <si>
    <t>http://148.235.6.142/user3/DAF2020/4T/VIATICOS/INFORME DE ACTIVIDADES/26.PDF</t>
  </si>
  <si>
    <t>http://148.235.6.142/user3/DAF2020/4T/VIATICOS/INFORME DE ACTIVIDADES/27.PDF</t>
  </si>
  <si>
    <t>http://148.235.6.142/user3/DAF2020/4T/VIATICOS/INFORME DE ACTIVIDADES/28.PDF</t>
  </si>
  <si>
    <t>http://148.235.6.142/user3/DAF2020/4T/VIATICOS/INFORME DE ACTIVIDADES/29.PDF</t>
  </si>
  <si>
    <t>http://148.235.6.142/user3/DAF2020/SEES/NORMATIVIDAD.PDF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</si>
</sst>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Border="0"/>
    <xf numFmtId="0" fontId="4" fillId="0" borderId="0" applyNumberFormat="0" applyFill="0" applyBorder="0" applyAlignment="0" applyProtection="0"/>
  </cellStyleXfs>
  <cellXfs count="22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2" xfId="0" applyFill="1" applyBorder="1" applyProtection="1"/>
    <xf numFmtId="0" fontId="0" fillId="0" borderId="3" xfId="0" applyFill="1" applyBorder="1" applyAlignment="1" applyProtection="1">
      <alignment horizontal="center"/>
    </xf>
    <xf numFmtId="0" fontId="0" fillId="0" borderId="3" xfId="0" applyFill="1" applyBorder="1" applyProtection="1"/>
    <xf numFmtId="0" fontId="0" fillId="0" borderId="3" xfId="0" applyNumberFormat="1" applyFill="1" applyBorder="1" applyAlignment="1" applyProtection="1"/>
    <xf numFmtId="14" fontId="0" fillId="0" borderId="3" xfId="0" applyNumberFormat="1" applyFill="1" applyBorder="1" applyAlignment="1" applyProtection="1"/>
    <xf numFmtId="0" fontId="0" fillId="0" borderId="5" xfId="0" applyFill="1" applyBorder="1" applyProtection="1"/>
    <xf numFmtId="15" fontId="0" fillId="0" borderId="3" xfId="0" applyNumberFormat="1" applyFill="1" applyBorder="1" applyProtection="1"/>
    <xf numFmtId="14" fontId="0" fillId="0" borderId="3" xfId="0" applyNumberFormat="1" applyFill="1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4" fillId="0" borderId="0" xfId="1"/>
    <xf numFmtId="0" fontId="4" fillId="0" borderId="3" xfId="1" applyBorder="1"/>
    <xf numFmtId="0" fontId="0" fillId="3" borderId="1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left" vertical="center"/>
    </xf>
    <xf numFmtId="0" fontId="0" fillId="0" borderId="1" xfId="0" applyNumberFormat="1" applyFill="1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DAF2020/4T/VIATICOS/AVISOS%20DE%20COMISION/7.PDF" TargetMode="External"/><Relationship Id="rId13" Type="http://schemas.openxmlformats.org/officeDocument/2006/relationships/hyperlink" Target="http://148.235.6.142/user3/DAF2020/4T/VIATICOS/AVISOS%20DE%20COMISION/12.PDF" TargetMode="External"/><Relationship Id="rId18" Type="http://schemas.openxmlformats.org/officeDocument/2006/relationships/hyperlink" Target="http://148.235.6.142/user3/DAF2020/4T/VIATICOS/AVISOS%20DE%20COMISION/17.PDF" TargetMode="External"/><Relationship Id="rId26" Type="http://schemas.openxmlformats.org/officeDocument/2006/relationships/hyperlink" Target="http://148.235.6.142/user3/DAF2020/4T/VIATICOS/AVISOS%20DE%20COMISION/25.PDF" TargetMode="External"/><Relationship Id="rId3" Type="http://schemas.openxmlformats.org/officeDocument/2006/relationships/hyperlink" Target="http://148.235.6.142/user3/DAF2020/4T/VIATICOS/AVISOS%20DE%20COMISION/2.PDF" TargetMode="External"/><Relationship Id="rId21" Type="http://schemas.openxmlformats.org/officeDocument/2006/relationships/hyperlink" Target="http://148.235.6.142/user3/DAF2020/4T/VIATICOS/AVISOS%20DE%20COMISION/20.PDF" TargetMode="External"/><Relationship Id="rId7" Type="http://schemas.openxmlformats.org/officeDocument/2006/relationships/hyperlink" Target="http://148.235.6.142/user3/DAF2020/4T/VIATICOS/AVISOS%20DE%20COMISION/6.PDF" TargetMode="External"/><Relationship Id="rId12" Type="http://schemas.openxmlformats.org/officeDocument/2006/relationships/hyperlink" Target="http://148.235.6.142/user3/DAF2020/4T/VIATICOS/AVISOS%20DE%20COMISION/11.PDF" TargetMode="External"/><Relationship Id="rId17" Type="http://schemas.openxmlformats.org/officeDocument/2006/relationships/hyperlink" Target="http://148.235.6.142/user3/DAF2020/4T/VIATICOS/AVISOS%20DE%20COMISION/16.PDF" TargetMode="External"/><Relationship Id="rId25" Type="http://schemas.openxmlformats.org/officeDocument/2006/relationships/hyperlink" Target="http://148.235.6.142/user3/DAF2020/4T/VIATICOS/AVISOS%20DE%20COMISION/24.PDF" TargetMode="External"/><Relationship Id="rId2" Type="http://schemas.openxmlformats.org/officeDocument/2006/relationships/hyperlink" Target="http://148.235.6.142/user3/DAF2020/4T/VIATICOS/AVISOS%20DE%20COMISION/1.PDF" TargetMode="External"/><Relationship Id="rId16" Type="http://schemas.openxmlformats.org/officeDocument/2006/relationships/hyperlink" Target="http://148.235.6.142/user3/DAF2020/4T/VIATICOS/AVISOS%20DE%20COMISION/15.PDF" TargetMode="External"/><Relationship Id="rId20" Type="http://schemas.openxmlformats.org/officeDocument/2006/relationships/hyperlink" Target="http://148.235.6.142/user3/DAF2020/4T/VIATICOS/AVISOS%20DE%20COMISION/19.PDF" TargetMode="External"/><Relationship Id="rId29" Type="http://schemas.openxmlformats.org/officeDocument/2006/relationships/hyperlink" Target="http://148.235.6.142/user3/DAF2020/4T/VIATICOS/AVISOS%20DE%20COMISION/28.PDF" TargetMode="External"/><Relationship Id="rId1" Type="http://schemas.openxmlformats.org/officeDocument/2006/relationships/hyperlink" Target="http://148.235.6.142/user3/DAF2020/4T/VIATICOS/AVISOS%20DE%20COMISION/1.PDF" TargetMode="External"/><Relationship Id="rId6" Type="http://schemas.openxmlformats.org/officeDocument/2006/relationships/hyperlink" Target="http://148.235.6.142/user3/DAF2020/4T/VIATICOS/AVISOS%20DE%20COMISION/5.PDF" TargetMode="External"/><Relationship Id="rId11" Type="http://schemas.openxmlformats.org/officeDocument/2006/relationships/hyperlink" Target="http://148.235.6.142/user3/DAF2020/4T/VIATICOS/AVISOS%20DE%20COMISION/10.PDF" TargetMode="External"/><Relationship Id="rId24" Type="http://schemas.openxmlformats.org/officeDocument/2006/relationships/hyperlink" Target="http://148.235.6.142/user3/DAF2020/4T/VIATICOS/AVISOS%20DE%20COMISION/23.PDF" TargetMode="External"/><Relationship Id="rId32" Type="http://schemas.openxmlformats.org/officeDocument/2006/relationships/hyperlink" Target="http://148.235.6.142/user3/DAF2020/SEES/NORMATIVIDAD.PDF" TargetMode="External"/><Relationship Id="rId5" Type="http://schemas.openxmlformats.org/officeDocument/2006/relationships/hyperlink" Target="http://148.235.6.142/user3/DAF2020/4T/VIATICOS/AVISOS%20DE%20COMISION/4.PDF" TargetMode="External"/><Relationship Id="rId15" Type="http://schemas.openxmlformats.org/officeDocument/2006/relationships/hyperlink" Target="http://148.235.6.142/user3/DAF2020/4T/VIATICOS/AVISOS%20DE%20COMISION/14.PDF" TargetMode="External"/><Relationship Id="rId23" Type="http://schemas.openxmlformats.org/officeDocument/2006/relationships/hyperlink" Target="http://148.235.6.142/user3/DAF2020/4T/VIATICOS/AVISOS%20DE%20COMISION/22.PDF" TargetMode="External"/><Relationship Id="rId28" Type="http://schemas.openxmlformats.org/officeDocument/2006/relationships/hyperlink" Target="http://148.235.6.142/user3/DAF2020/4T/VIATICOS/AVISOS%20DE%20COMISION/27.PDF" TargetMode="External"/><Relationship Id="rId10" Type="http://schemas.openxmlformats.org/officeDocument/2006/relationships/hyperlink" Target="http://148.235.6.142/user3/DAF2020/4T/VIATICOS/AVISOS%20DE%20COMISION/9.PDF" TargetMode="External"/><Relationship Id="rId19" Type="http://schemas.openxmlformats.org/officeDocument/2006/relationships/hyperlink" Target="http://148.235.6.142/user3/DAF2020/4T/VIATICOS/AVISOS%20DE%20COMISION/18.PDF" TargetMode="External"/><Relationship Id="rId31" Type="http://schemas.openxmlformats.org/officeDocument/2006/relationships/hyperlink" Target="http://148.235.6.142/user3/DAF2020/SEES/NORMATIVIDAD.PDF" TargetMode="External"/><Relationship Id="rId4" Type="http://schemas.openxmlformats.org/officeDocument/2006/relationships/hyperlink" Target="http://148.235.6.142/user3/DAF2020/4T/VIATICOS/AVISOS%20DE%20COMISION/3.PDF" TargetMode="External"/><Relationship Id="rId9" Type="http://schemas.openxmlformats.org/officeDocument/2006/relationships/hyperlink" Target="http://148.235.6.142/user3/DAF2020/4T/VIATICOS/AVISOS%20DE%20COMISION/8.PDF" TargetMode="External"/><Relationship Id="rId14" Type="http://schemas.openxmlformats.org/officeDocument/2006/relationships/hyperlink" Target="http://148.235.6.142/user3/DAF2020/4T/VIATICOS/AVISOS%20DE%20COMISION/13.PDF" TargetMode="External"/><Relationship Id="rId22" Type="http://schemas.openxmlformats.org/officeDocument/2006/relationships/hyperlink" Target="http://148.235.6.142/user3/DAF2020/4T/VIATICOS/AVISOS%20DE%20COMISION/21.PDF" TargetMode="External"/><Relationship Id="rId27" Type="http://schemas.openxmlformats.org/officeDocument/2006/relationships/hyperlink" Target="http://148.235.6.142/user3/DAF2020/4T/VIATICOS/AVISOS%20DE%20COMISION/26.PDF" TargetMode="External"/><Relationship Id="rId30" Type="http://schemas.openxmlformats.org/officeDocument/2006/relationships/hyperlink" Target="http://148.235.6.142/user3/DAF2020/4T/VIATICOS/AVISOS%20DE%20COMISION/2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DAF2020/4T/VIATICOS/INFORME%20DE%20ACTIVIDADES/7.PDF" TargetMode="External"/><Relationship Id="rId13" Type="http://schemas.openxmlformats.org/officeDocument/2006/relationships/hyperlink" Target="http://148.235.6.142/user3/DAF2020/4T/VIATICOS/INFORME%20DE%20ACTIVIDADES/12.PDF" TargetMode="External"/><Relationship Id="rId18" Type="http://schemas.openxmlformats.org/officeDocument/2006/relationships/hyperlink" Target="http://148.235.6.142/user3/DAF2020/4T/VIATICOS/INFORME%20DE%20ACTIVIDADES/17.PDF" TargetMode="External"/><Relationship Id="rId26" Type="http://schemas.openxmlformats.org/officeDocument/2006/relationships/hyperlink" Target="http://148.235.6.142/user3/DAF2020/4T/VIATICOS/INFORME%20DE%20ACTIVIDADES/25.PDF" TargetMode="External"/><Relationship Id="rId3" Type="http://schemas.openxmlformats.org/officeDocument/2006/relationships/hyperlink" Target="http://148.235.6.142/user3/DAF2020/4T/VIATICOS/INFORME%20DE%20ACTIVIDADES/2.PDF" TargetMode="External"/><Relationship Id="rId21" Type="http://schemas.openxmlformats.org/officeDocument/2006/relationships/hyperlink" Target="http://148.235.6.142/user3/DAF2020/4T/VIATICOS/INFORME%20DE%20ACTIVIDADES/20.PDF" TargetMode="External"/><Relationship Id="rId7" Type="http://schemas.openxmlformats.org/officeDocument/2006/relationships/hyperlink" Target="http://148.235.6.142/user3/DAF2020/4T/VIATICOS/INFORME%20DE%20ACTIVIDADES/6.PDF" TargetMode="External"/><Relationship Id="rId12" Type="http://schemas.openxmlformats.org/officeDocument/2006/relationships/hyperlink" Target="http://148.235.6.142/user3/DAF2020/4T/VIATICOS/INFORME%20DE%20ACTIVIDADES/11.PDF" TargetMode="External"/><Relationship Id="rId17" Type="http://schemas.openxmlformats.org/officeDocument/2006/relationships/hyperlink" Target="http://148.235.6.142/user3/DAF2020/4T/VIATICOS/INFORME%20DE%20ACTIVIDADES/16.PDF" TargetMode="External"/><Relationship Id="rId25" Type="http://schemas.openxmlformats.org/officeDocument/2006/relationships/hyperlink" Target="http://148.235.6.142/user3/DAF2020/4T/VIATICOS/INFORME%20DE%20ACTIVIDADES/24.PDF" TargetMode="External"/><Relationship Id="rId2" Type="http://schemas.openxmlformats.org/officeDocument/2006/relationships/hyperlink" Target="http://148.235.6.142/user3/DAF2020/4T/VIATICOS/INFORME%20DE%20ACTIVIDADES/1.PDF" TargetMode="External"/><Relationship Id="rId16" Type="http://schemas.openxmlformats.org/officeDocument/2006/relationships/hyperlink" Target="http://148.235.6.142/user3/DAF2020/4T/VIATICOS/INFORME%20DE%20ACTIVIDADES/15.PDF" TargetMode="External"/><Relationship Id="rId20" Type="http://schemas.openxmlformats.org/officeDocument/2006/relationships/hyperlink" Target="http://148.235.6.142/user3/DAF2020/4T/VIATICOS/INFORME%20DE%20ACTIVIDADES/19.PDF" TargetMode="External"/><Relationship Id="rId29" Type="http://schemas.openxmlformats.org/officeDocument/2006/relationships/hyperlink" Target="http://148.235.6.142/user3/DAF2020/4T/VIATICOS/INFORME%20DE%20ACTIVIDADES/28.PDF" TargetMode="External"/><Relationship Id="rId1" Type="http://schemas.openxmlformats.org/officeDocument/2006/relationships/hyperlink" Target="http://148.235.6.142/user3/DAF2020/4T/VIATICOS/INFORME%20DE%20ACTIVIDADES/1.PDF" TargetMode="External"/><Relationship Id="rId6" Type="http://schemas.openxmlformats.org/officeDocument/2006/relationships/hyperlink" Target="http://148.235.6.142/user3/DAF2020/4T/VIATICOS/INFORME%20DE%20ACTIVIDADES/5.PDF" TargetMode="External"/><Relationship Id="rId11" Type="http://schemas.openxmlformats.org/officeDocument/2006/relationships/hyperlink" Target="http://148.235.6.142/user3/DAF2020/4T/VIATICOS/INFORME%20DE%20ACTIVIDADES/10.PDF" TargetMode="External"/><Relationship Id="rId24" Type="http://schemas.openxmlformats.org/officeDocument/2006/relationships/hyperlink" Target="http://148.235.6.142/user3/DAF2020/4T/VIATICOS/INFORME%20DE%20ACTIVIDADES/23.PDF" TargetMode="External"/><Relationship Id="rId5" Type="http://schemas.openxmlformats.org/officeDocument/2006/relationships/hyperlink" Target="http://148.235.6.142/user3/DAF2020/4T/VIATICOS/INFORME%20DE%20ACTIVIDADES/4.PDF" TargetMode="External"/><Relationship Id="rId15" Type="http://schemas.openxmlformats.org/officeDocument/2006/relationships/hyperlink" Target="http://148.235.6.142/user3/DAF2020/4T/VIATICOS/INFORME%20DE%20ACTIVIDADES/14.PDF" TargetMode="External"/><Relationship Id="rId23" Type="http://schemas.openxmlformats.org/officeDocument/2006/relationships/hyperlink" Target="http://148.235.6.142/user3/DAF2020/4T/VIATICOS/INFORME%20DE%20ACTIVIDADES/22.PDF" TargetMode="External"/><Relationship Id="rId28" Type="http://schemas.openxmlformats.org/officeDocument/2006/relationships/hyperlink" Target="http://148.235.6.142/user3/DAF2020/4T/VIATICOS/INFORME%20DE%20ACTIVIDADES/27.PDF" TargetMode="External"/><Relationship Id="rId10" Type="http://schemas.openxmlformats.org/officeDocument/2006/relationships/hyperlink" Target="http://148.235.6.142/user3/DAF2020/4T/VIATICOS/INFORME%20DE%20ACTIVIDADES/9.PDF" TargetMode="External"/><Relationship Id="rId19" Type="http://schemas.openxmlformats.org/officeDocument/2006/relationships/hyperlink" Target="http://148.235.6.142/user3/DAF2020/4T/VIATICOS/INFORME%20DE%20ACTIVIDADES/18.PDF" TargetMode="External"/><Relationship Id="rId4" Type="http://schemas.openxmlformats.org/officeDocument/2006/relationships/hyperlink" Target="http://148.235.6.142/user3/DAF2020/4T/VIATICOS/INFORME%20DE%20ACTIVIDADES/3.PDF" TargetMode="External"/><Relationship Id="rId9" Type="http://schemas.openxmlformats.org/officeDocument/2006/relationships/hyperlink" Target="http://148.235.6.142/user3/DAF2020/4T/VIATICOS/INFORME%20DE%20ACTIVIDADES/8.PDF" TargetMode="External"/><Relationship Id="rId14" Type="http://schemas.openxmlformats.org/officeDocument/2006/relationships/hyperlink" Target="http://148.235.6.142/user3/DAF2020/4T/VIATICOS/INFORME%20DE%20ACTIVIDADES/13.PDF" TargetMode="External"/><Relationship Id="rId22" Type="http://schemas.openxmlformats.org/officeDocument/2006/relationships/hyperlink" Target="http://148.235.6.142/user3/DAF2020/4T/VIATICOS/INFORME%20DE%20ACTIVIDADES/21.PDF" TargetMode="External"/><Relationship Id="rId27" Type="http://schemas.openxmlformats.org/officeDocument/2006/relationships/hyperlink" Target="http://148.235.6.142/user3/DAF2020/4T/VIATICOS/INFORME%20DE%20ACTIVIDADES/26.PDF" TargetMode="External"/><Relationship Id="rId30" Type="http://schemas.openxmlformats.org/officeDocument/2006/relationships/hyperlink" Target="http://148.235.6.142/user3/DAF2020/4T/VIATICOS/INFORME%20DE%20ACTIVIDADES/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tabSelected="1" topLeftCell="K2" workbookViewId="0">
      <selection activeCell="O15" sqref="O15"/>
    </sheetView>
  </sheetViews>
  <sheetFormatPr baseColWidth="10" defaultColWidth="9.140625" defaultRowHeight="15" x14ac:dyDescent="0.25"/>
  <cols>
    <col min="1" max="1" width="9.140625" customWidth="1"/>
    <col min="2" max="14" width="30.7109375" customWidth="1"/>
    <col min="15" max="15" width="15.85546875" customWidth="1"/>
    <col min="16" max="16" width="13.5703125" customWidth="1"/>
    <col min="17" max="27" width="30.7109375" customWidth="1"/>
    <col min="28" max="28" width="17" customWidth="1"/>
    <col min="29" max="29" width="30.7109375" customWidth="1"/>
    <col min="30" max="30" width="76.42578125" customWidth="1"/>
    <col min="31" max="31" width="79.7109375" customWidth="1"/>
    <col min="32" max="32" width="63.5703125" customWidth="1"/>
    <col min="33" max="33" width="34.7109375" customWidth="1"/>
    <col min="34" max="37" width="30.7109375" customWidth="1"/>
  </cols>
  <sheetData>
    <row r="1" spans="1:37" ht="0" hidden="1" customHeight="1" x14ac:dyDescent="0.25">
      <c r="A1" t="s">
        <v>0</v>
      </c>
    </row>
    <row r="2" spans="1:37" x14ac:dyDescent="0.25">
      <c r="A2" s="18" t="s">
        <v>1</v>
      </c>
      <c r="B2" s="18"/>
      <c r="C2" s="18"/>
      <c r="D2" s="19" t="s">
        <v>2</v>
      </c>
      <c r="E2" s="19"/>
      <c r="F2" s="19"/>
      <c r="G2" s="19" t="s">
        <v>3</v>
      </c>
      <c r="H2" s="19"/>
      <c r="I2" s="19"/>
    </row>
    <row r="3" spans="1:37" x14ac:dyDescent="0.25">
      <c r="A3" s="20" t="s">
        <v>4</v>
      </c>
      <c r="B3" s="20"/>
      <c r="C3" s="20"/>
      <c r="D3" s="20" t="s">
        <v>117</v>
      </c>
      <c r="E3" s="20"/>
      <c r="F3" s="20"/>
      <c r="G3" s="20" t="s">
        <v>5</v>
      </c>
      <c r="H3" s="20"/>
      <c r="I3" s="20"/>
    </row>
    <row r="4" spans="1:37" ht="0" hidden="1" customHeight="1" x14ac:dyDescent="0.25">
      <c r="A4" s="17" t="s">
        <v>6</v>
      </c>
      <c r="B4" s="17" t="s">
        <v>7</v>
      </c>
      <c r="C4" s="17" t="s">
        <v>7</v>
      </c>
      <c r="D4" s="17" t="s">
        <v>8</v>
      </c>
      <c r="E4" s="17" t="s">
        <v>6</v>
      </c>
      <c r="F4" s="17" t="s">
        <v>9</v>
      </c>
      <c r="G4" s="17" t="s">
        <v>9</v>
      </c>
      <c r="H4" s="17" t="s">
        <v>9</v>
      </c>
      <c r="I4" s="17" t="s">
        <v>6</v>
      </c>
      <c r="J4" s="17" t="s">
        <v>6</v>
      </c>
      <c r="K4" s="17" t="s">
        <v>6</v>
      </c>
      <c r="L4" s="17" t="s">
        <v>8</v>
      </c>
      <c r="M4" s="17" t="s">
        <v>6</v>
      </c>
      <c r="N4" s="17" t="s">
        <v>8</v>
      </c>
      <c r="O4" s="17" t="s">
        <v>10</v>
      </c>
      <c r="P4" s="17" t="s">
        <v>11</v>
      </c>
      <c r="Q4" s="17" t="s">
        <v>6</v>
      </c>
      <c r="R4" s="17" t="s">
        <v>6</v>
      </c>
      <c r="S4" s="17" t="s">
        <v>6</v>
      </c>
      <c r="T4" s="17" t="s">
        <v>6</v>
      </c>
      <c r="U4" s="17" t="s">
        <v>6</v>
      </c>
      <c r="V4" s="17" t="s">
        <v>6</v>
      </c>
      <c r="W4" s="17" t="s">
        <v>9</v>
      </c>
      <c r="X4" s="17" t="s">
        <v>7</v>
      </c>
      <c r="Y4" s="17" t="s">
        <v>7</v>
      </c>
      <c r="Z4" s="17" t="s">
        <v>12</v>
      </c>
      <c r="AA4" s="17" t="s">
        <v>11</v>
      </c>
      <c r="AB4" s="17" t="s">
        <v>11</v>
      </c>
      <c r="AC4" s="17" t="s">
        <v>7</v>
      </c>
      <c r="AD4" s="17" t="s">
        <v>13</v>
      </c>
      <c r="AE4" s="17" t="s">
        <v>12</v>
      </c>
      <c r="AF4" s="17" t="s">
        <v>13</v>
      </c>
      <c r="AG4" s="17" t="s">
        <v>9</v>
      </c>
      <c r="AH4" s="17" t="s">
        <v>7</v>
      </c>
      <c r="AI4" s="17" t="s">
        <v>14</v>
      </c>
      <c r="AJ4" s="17" t="s">
        <v>15</v>
      </c>
    </row>
    <row r="5" spans="1:37" ht="0" hidden="1" customHeight="1" x14ac:dyDescent="0.25">
      <c r="A5" s="17" t="s">
        <v>16</v>
      </c>
      <c r="B5" s="17" t="s">
        <v>17</v>
      </c>
      <c r="C5" s="17" t="s">
        <v>18</v>
      </c>
      <c r="D5" s="17" t="s">
        <v>19</v>
      </c>
      <c r="E5" s="17" t="s">
        <v>20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25</v>
      </c>
      <c r="K5" s="17" t="s">
        <v>26</v>
      </c>
      <c r="L5" s="17" t="s">
        <v>27</v>
      </c>
      <c r="M5" s="17" t="s">
        <v>28</v>
      </c>
      <c r="N5" s="17" t="s">
        <v>29</v>
      </c>
      <c r="O5" s="17" t="s">
        <v>30</v>
      </c>
      <c r="P5" s="17" t="s">
        <v>31</v>
      </c>
      <c r="Q5" s="17" t="s">
        <v>32</v>
      </c>
      <c r="R5" s="17" t="s">
        <v>33</v>
      </c>
      <c r="S5" s="17" t="s">
        <v>34</v>
      </c>
      <c r="T5" s="17" t="s">
        <v>35</v>
      </c>
      <c r="U5" s="17" t="s">
        <v>36</v>
      </c>
      <c r="V5" s="17" t="s">
        <v>37</v>
      </c>
      <c r="W5" s="17" t="s">
        <v>38</v>
      </c>
      <c r="X5" s="17" t="s">
        <v>39</v>
      </c>
      <c r="Y5" s="17" t="s">
        <v>40</v>
      </c>
      <c r="Z5" s="17" t="s">
        <v>41</v>
      </c>
      <c r="AA5" s="17" t="s">
        <v>42</v>
      </c>
      <c r="AB5" s="17" t="s">
        <v>43</v>
      </c>
      <c r="AC5" s="17" t="s">
        <v>44</v>
      </c>
      <c r="AD5" s="17" t="s">
        <v>45</v>
      </c>
      <c r="AE5" s="17" t="s">
        <v>46</v>
      </c>
      <c r="AF5" s="17" t="s">
        <v>47</v>
      </c>
      <c r="AG5" s="17" t="s">
        <v>48</v>
      </c>
      <c r="AH5" s="17" t="s">
        <v>49</v>
      </c>
      <c r="AI5" s="17" t="s">
        <v>50</v>
      </c>
      <c r="AJ5" s="17" t="s">
        <v>51</v>
      </c>
    </row>
    <row r="6" spans="1:37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7" ht="60" customHeight="1" x14ac:dyDescent="0.25">
      <c r="A7" s="15" t="s">
        <v>52</v>
      </c>
      <c r="B7" s="15" t="s">
        <v>53</v>
      </c>
      <c r="C7" s="15" t="s">
        <v>54</v>
      </c>
      <c r="D7" s="14" t="s">
        <v>55</v>
      </c>
      <c r="E7" s="14" t="s">
        <v>56</v>
      </c>
      <c r="F7" s="14" t="s">
        <v>57</v>
      </c>
      <c r="G7" s="14" t="s">
        <v>58</v>
      </c>
      <c r="H7" s="14" t="s">
        <v>59</v>
      </c>
      <c r="I7" s="14" t="s">
        <v>60</v>
      </c>
      <c r="J7" s="14" t="s">
        <v>61</v>
      </c>
      <c r="K7" s="14" t="s">
        <v>62</v>
      </c>
      <c r="L7" s="14" t="s">
        <v>63</v>
      </c>
      <c r="M7" s="14" t="s">
        <v>64</v>
      </c>
      <c r="N7" s="14" t="s">
        <v>65</v>
      </c>
      <c r="O7" s="14" t="s">
        <v>66</v>
      </c>
      <c r="P7" s="14" t="s">
        <v>67</v>
      </c>
      <c r="Q7" s="14" t="s">
        <v>68</v>
      </c>
      <c r="R7" s="14" t="s">
        <v>69</v>
      </c>
      <c r="S7" s="14" t="s">
        <v>70</v>
      </c>
      <c r="T7" s="14" t="s">
        <v>71</v>
      </c>
      <c r="U7" s="14" t="s">
        <v>72</v>
      </c>
      <c r="V7" s="14" t="s">
        <v>73</v>
      </c>
      <c r="W7" s="14" t="s">
        <v>74</v>
      </c>
      <c r="X7" s="14" t="s">
        <v>75</v>
      </c>
      <c r="Y7" s="14" t="s">
        <v>76</v>
      </c>
      <c r="Z7" s="14" t="s">
        <v>77</v>
      </c>
      <c r="AA7" s="14" t="s">
        <v>78</v>
      </c>
      <c r="AB7" s="15" t="s">
        <v>79</v>
      </c>
      <c r="AC7" s="14" t="s">
        <v>80</v>
      </c>
      <c r="AD7" s="15" t="s">
        <v>81</v>
      </c>
      <c r="AE7" s="14" t="s">
        <v>82</v>
      </c>
      <c r="AF7" s="15" t="s">
        <v>83</v>
      </c>
      <c r="AG7" s="14" t="s">
        <v>84</v>
      </c>
      <c r="AH7" s="15" t="s">
        <v>85</v>
      </c>
      <c r="AI7" s="15" t="s">
        <v>86</v>
      </c>
      <c r="AJ7" s="14" t="s">
        <v>87</v>
      </c>
      <c r="AK7" s="1"/>
    </row>
    <row r="8" spans="1:37" x14ac:dyDescent="0.25">
      <c r="A8" s="5">
        <v>2020</v>
      </c>
      <c r="B8" s="6">
        <v>44105</v>
      </c>
      <c r="C8" s="6">
        <v>44196</v>
      </c>
      <c r="D8" s="21" t="s">
        <v>97</v>
      </c>
      <c r="E8" s="3">
        <v>11</v>
      </c>
      <c r="F8" s="4" t="s">
        <v>118</v>
      </c>
      <c r="G8" s="4" t="s">
        <v>118</v>
      </c>
      <c r="H8" s="4" t="s">
        <v>126</v>
      </c>
      <c r="I8" s="4" t="s">
        <v>127</v>
      </c>
      <c r="J8" s="4" t="s">
        <v>128</v>
      </c>
      <c r="K8" s="4" t="s">
        <v>129</v>
      </c>
      <c r="L8" s="21" t="s">
        <v>101</v>
      </c>
      <c r="M8" s="4" t="s">
        <v>130</v>
      </c>
      <c r="N8" s="4" t="s">
        <v>103</v>
      </c>
      <c r="Q8" s="4" t="s">
        <v>168</v>
      </c>
      <c r="R8" s="4" t="s">
        <v>169</v>
      </c>
      <c r="S8" s="4" t="s">
        <v>170</v>
      </c>
      <c r="T8" s="7" t="s">
        <v>168</v>
      </c>
      <c r="U8" s="7" t="s">
        <v>169</v>
      </c>
      <c r="V8" s="4" t="s">
        <v>171</v>
      </c>
      <c r="W8" s="4" t="s">
        <v>130</v>
      </c>
      <c r="X8" s="9">
        <v>44105</v>
      </c>
      <c r="Y8" s="9">
        <v>44105</v>
      </c>
      <c r="Z8" s="3">
        <v>1</v>
      </c>
      <c r="AA8" s="4">
        <v>400</v>
      </c>
      <c r="AB8" s="5">
        <v>0</v>
      </c>
      <c r="AC8" s="8">
        <v>44109</v>
      </c>
      <c r="AD8" s="13" t="s">
        <v>181</v>
      </c>
      <c r="AE8" s="5">
        <v>1</v>
      </c>
      <c r="AF8" s="13" t="s">
        <v>239</v>
      </c>
      <c r="AG8" s="7" t="s">
        <v>178</v>
      </c>
      <c r="AH8" s="6">
        <v>44209</v>
      </c>
      <c r="AI8" s="6">
        <v>44209</v>
      </c>
      <c r="AJ8" s="4" t="s">
        <v>175</v>
      </c>
    </row>
    <row r="9" spans="1:37" x14ac:dyDescent="0.25">
      <c r="A9" s="5">
        <v>2020</v>
      </c>
      <c r="B9" s="6">
        <v>44105</v>
      </c>
      <c r="C9" s="6">
        <v>44196</v>
      </c>
      <c r="D9" s="21" t="s">
        <v>97</v>
      </c>
      <c r="E9" s="3">
        <v>11</v>
      </c>
      <c r="F9" s="4" t="s">
        <v>118</v>
      </c>
      <c r="G9" s="4" t="s">
        <v>118</v>
      </c>
      <c r="H9" s="4" t="s">
        <v>126</v>
      </c>
      <c r="I9" s="4" t="s">
        <v>127</v>
      </c>
      <c r="J9" s="4" t="s">
        <v>128</v>
      </c>
      <c r="K9" s="4" t="s">
        <v>129</v>
      </c>
      <c r="L9" s="21" t="s">
        <v>101</v>
      </c>
      <c r="M9" s="4" t="s">
        <v>130</v>
      </c>
      <c r="N9" s="4" t="s">
        <v>103</v>
      </c>
      <c r="Q9" s="4" t="s">
        <v>168</v>
      </c>
      <c r="R9" s="4" t="s">
        <v>169</v>
      </c>
      <c r="S9" s="4" t="s">
        <v>170</v>
      </c>
      <c r="T9" s="7" t="s">
        <v>168</v>
      </c>
      <c r="U9" s="7" t="s">
        <v>169</v>
      </c>
      <c r="V9" s="4" t="s">
        <v>171</v>
      </c>
      <c r="W9" s="4" t="s">
        <v>130</v>
      </c>
      <c r="X9" s="9">
        <v>44106</v>
      </c>
      <c r="Y9" s="9">
        <v>44107</v>
      </c>
      <c r="Z9" s="3">
        <v>2</v>
      </c>
      <c r="AA9" s="4">
        <v>1100</v>
      </c>
      <c r="AB9" s="5">
        <v>0</v>
      </c>
      <c r="AC9" s="8">
        <v>44112</v>
      </c>
      <c r="AD9" s="13" t="s">
        <v>182</v>
      </c>
      <c r="AE9" s="5">
        <v>2</v>
      </c>
      <c r="AF9" s="13" t="s">
        <v>239</v>
      </c>
      <c r="AG9" s="7" t="s">
        <v>178</v>
      </c>
      <c r="AH9" s="6">
        <v>44209</v>
      </c>
      <c r="AI9" s="6">
        <v>44209</v>
      </c>
      <c r="AJ9" s="4" t="s">
        <v>176</v>
      </c>
    </row>
    <row r="10" spans="1:37" x14ac:dyDescent="0.25">
      <c r="A10" s="5">
        <v>2020</v>
      </c>
      <c r="B10" s="6">
        <v>44105</v>
      </c>
      <c r="C10" s="6">
        <v>44196</v>
      </c>
      <c r="D10" s="21" t="s">
        <v>97</v>
      </c>
      <c r="E10" s="3">
        <v>11</v>
      </c>
      <c r="F10" s="4" t="s">
        <v>118</v>
      </c>
      <c r="G10" s="4" t="s">
        <v>118</v>
      </c>
      <c r="H10" s="4" t="s">
        <v>126</v>
      </c>
      <c r="I10" s="4" t="s">
        <v>127</v>
      </c>
      <c r="J10" s="4" t="s">
        <v>128</v>
      </c>
      <c r="K10" s="4" t="s">
        <v>129</v>
      </c>
      <c r="L10" s="21" t="s">
        <v>101</v>
      </c>
      <c r="M10" s="4" t="s">
        <v>131</v>
      </c>
      <c r="N10" s="4" t="s">
        <v>103</v>
      </c>
      <c r="Q10" s="4" t="s">
        <v>168</v>
      </c>
      <c r="R10" s="4" t="s">
        <v>169</v>
      </c>
      <c r="S10" s="4" t="s">
        <v>170</v>
      </c>
      <c r="T10" s="7" t="s">
        <v>168</v>
      </c>
      <c r="U10" s="7" t="s">
        <v>169</v>
      </c>
      <c r="V10" s="4" t="s">
        <v>171</v>
      </c>
      <c r="W10" s="4" t="s">
        <v>131</v>
      </c>
      <c r="X10" s="9">
        <v>44112</v>
      </c>
      <c r="Y10" s="9">
        <v>44113</v>
      </c>
      <c r="Z10" s="3">
        <v>3</v>
      </c>
      <c r="AA10" s="4">
        <v>1100</v>
      </c>
      <c r="AB10" s="5">
        <v>0</v>
      </c>
      <c r="AC10" s="8">
        <v>44117</v>
      </c>
      <c r="AD10" s="13" t="s">
        <v>183</v>
      </c>
      <c r="AE10" s="5">
        <v>3</v>
      </c>
      <c r="AF10" s="13" t="s">
        <v>239</v>
      </c>
      <c r="AG10" s="7" t="s">
        <v>178</v>
      </c>
      <c r="AH10" s="6">
        <v>44209</v>
      </c>
      <c r="AI10" s="6">
        <v>44209</v>
      </c>
      <c r="AJ10" s="4" t="s">
        <v>176</v>
      </c>
    </row>
    <row r="11" spans="1:37" x14ac:dyDescent="0.25">
      <c r="A11" s="5">
        <v>2020</v>
      </c>
      <c r="B11" s="6">
        <v>44105</v>
      </c>
      <c r="C11" s="6">
        <v>44196</v>
      </c>
      <c r="D11" s="21" t="s">
        <v>97</v>
      </c>
      <c r="E11" s="3">
        <v>13</v>
      </c>
      <c r="F11" s="4" t="s">
        <v>119</v>
      </c>
      <c r="G11" s="4" t="s">
        <v>119</v>
      </c>
      <c r="H11" s="4" t="s">
        <v>126</v>
      </c>
      <c r="I11" s="4" t="s">
        <v>132</v>
      </c>
      <c r="J11" s="4" t="s">
        <v>133</v>
      </c>
      <c r="K11" s="4" t="s">
        <v>134</v>
      </c>
      <c r="L11" s="21" t="s">
        <v>101</v>
      </c>
      <c r="M11" s="4" t="s">
        <v>130</v>
      </c>
      <c r="N11" s="4" t="s">
        <v>103</v>
      </c>
      <c r="Q11" s="4" t="s">
        <v>168</v>
      </c>
      <c r="R11" s="4" t="s">
        <v>169</v>
      </c>
      <c r="S11" s="4" t="s">
        <v>170</v>
      </c>
      <c r="T11" s="7" t="s">
        <v>168</v>
      </c>
      <c r="U11" s="7" t="s">
        <v>169</v>
      </c>
      <c r="V11" s="4" t="s">
        <v>171</v>
      </c>
      <c r="W11" s="4" t="s">
        <v>130</v>
      </c>
      <c r="X11" s="9">
        <v>44105</v>
      </c>
      <c r="Y11" s="9">
        <v>44105</v>
      </c>
      <c r="Z11" s="3">
        <v>4</v>
      </c>
      <c r="AA11" s="4">
        <v>500</v>
      </c>
      <c r="AB11" s="5">
        <v>0</v>
      </c>
      <c r="AC11" s="8">
        <v>44109</v>
      </c>
      <c r="AD11" s="13" t="s">
        <v>184</v>
      </c>
      <c r="AE11" s="5">
        <v>4</v>
      </c>
      <c r="AF11" s="13" t="s">
        <v>239</v>
      </c>
      <c r="AG11" s="7" t="s">
        <v>178</v>
      </c>
      <c r="AH11" s="6">
        <v>44209</v>
      </c>
      <c r="AI11" s="6">
        <v>44209</v>
      </c>
      <c r="AJ11" s="4" t="s">
        <v>175</v>
      </c>
    </row>
    <row r="12" spans="1:37" x14ac:dyDescent="0.25">
      <c r="A12" s="5">
        <v>2020</v>
      </c>
      <c r="B12" s="6">
        <v>44105</v>
      </c>
      <c r="C12" s="6">
        <v>44196</v>
      </c>
      <c r="D12" s="21" t="s">
        <v>97</v>
      </c>
      <c r="E12" s="3">
        <v>13</v>
      </c>
      <c r="F12" s="4" t="s">
        <v>119</v>
      </c>
      <c r="G12" s="4" t="s">
        <v>119</v>
      </c>
      <c r="H12" s="4" t="s">
        <v>126</v>
      </c>
      <c r="I12" s="4" t="s">
        <v>132</v>
      </c>
      <c r="J12" s="4" t="s">
        <v>133</v>
      </c>
      <c r="K12" s="4" t="s">
        <v>134</v>
      </c>
      <c r="L12" s="21" t="s">
        <v>101</v>
      </c>
      <c r="M12" s="4" t="s">
        <v>130</v>
      </c>
      <c r="N12" s="4" t="s">
        <v>103</v>
      </c>
      <c r="Q12" s="4" t="s">
        <v>168</v>
      </c>
      <c r="R12" s="4" t="s">
        <v>169</v>
      </c>
      <c r="S12" s="4" t="s">
        <v>170</v>
      </c>
      <c r="T12" s="7" t="s">
        <v>168</v>
      </c>
      <c r="U12" s="7" t="s">
        <v>169</v>
      </c>
      <c r="V12" s="4" t="s">
        <v>171</v>
      </c>
      <c r="W12" s="4" t="s">
        <v>130</v>
      </c>
      <c r="X12" s="9">
        <v>44106</v>
      </c>
      <c r="Y12" s="9">
        <v>44107</v>
      </c>
      <c r="Z12" s="3">
        <v>5</v>
      </c>
      <c r="AA12" s="4">
        <v>1350</v>
      </c>
      <c r="AB12" s="5">
        <v>0</v>
      </c>
      <c r="AC12" s="8">
        <v>44110</v>
      </c>
      <c r="AD12" s="13" t="s">
        <v>185</v>
      </c>
      <c r="AE12" s="5">
        <v>5</v>
      </c>
      <c r="AF12" s="13" t="s">
        <v>239</v>
      </c>
      <c r="AG12" s="7" t="s">
        <v>178</v>
      </c>
      <c r="AH12" s="6">
        <v>44209</v>
      </c>
      <c r="AI12" s="6">
        <v>44209</v>
      </c>
      <c r="AJ12" s="4" t="s">
        <v>176</v>
      </c>
    </row>
    <row r="13" spans="1:37" x14ac:dyDescent="0.25">
      <c r="A13" s="5">
        <v>2020</v>
      </c>
      <c r="B13" s="6">
        <v>44105</v>
      </c>
      <c r="C13" s="6">
        <v>44196</v>
      </c>
      <c r="D13" s="21" t="s">
        <v>97</v>
      </c>
      <c r="E13" s="3">
        <v>13</v>
      </c>
      <c r="F13" s="4" t="s">
        <v>119</v>
      </c>
      <c r="G13" s="4" t="s">
        <v>119</v>
      </c>
      <c r="H13" s="4" t="s">
        <v>126</v>
      </c>
      <c r="I13" s="4" t="s">
        <v>132</v>
      </c>
      <c r="J13" s="4" t="s">
        <v>133</v>
      </c>
      <c r="K13" s="4" t="s">
        <v>134</v>
      </c>
      <c r="L13" s="21" t="s">
        <v>101</v>
      </c>
      <c r="M13" s="4" t="s">
        <v>131</v>
      </c>
      <c r="N13" s="4" t="s">
        <v>103</v>
      </c>
      <c r="Q13" s="4" t="s">
        <v>168</v>
      </c>
      <c r="R13" s="4" t="s">
        <v>169</v>
      </c>
      <c r="S13" s="4" t="s">
        <v>170</v>
      </c>
      <c r="T13" s="7" t="s">
        <v>168</v>
      </c>
      <c r="U13" s="7" t="s">
        <v>169</v>
      </c>
      <c r="V13" s="4" t="s">
        <v>171</v>
      </c>
      <c r="W13" s="4" t="s">
        <v>131</v>
      </c>
      <c r="X13" s="9">
        <v>44112</v>
      </c>
      <c r="Y13" s="9">
        <v>44113</v>
      </c>
      <c r="Z13" s="3">
        <v>6</v>
      </c>
      <c r="AA13" s="4">
        <v>1350</v>
      </c>
      <c r="AB13" s="5">
        <v>0</v>
      </c>
      <c r="AC13" s="8">
        <v>44117</v>
      </c>
      <c r="AD13" s="13" t="s">
        <v>186</v>
      </c>
      <c r="AE13" s="5">
        <v>6</v>
      </c>
      <c r="AF13" s="13" t="s">
        <v>239</v>
      </c>
      <c r="AG13" s="7" t="s">
        <v>178</v>
      </c>
      <c r="AH13" s="6">
        <v>44209</v>
      </c>
      <c r="AI13" s="6">
        <v>44209</v>
      </c>
      <c r="AJ13" s="4" t="s">
        <v>176</v>
      </c>
    </row>
    <row r="14" spans="1:37" x14ac:dyDescent="0.25">
      <c r="A14" s="5">
        <v>2020</v>
      </c>
      <c r="B14" s="6">
        <v>44105</v>
      </c>
      <c r="C14" s="6">
        <v>44196</v>
      </c>
      <c r="D14" s="21" t="s">
        <v>97</v>
      </c>
      <c r="E14" s="3">
        <v>11</v>
      </c>
      <c r="F14" s="4" t="s">
        <v>120</v>
      </c>
      <c r="G14" s="4" t="s">
        <v>120</v>
      </c>
      <c r="H14" s="4" t="s">
        <v>126</v>
      </c>
      <c r="I14" s="4" t="s">
        <v>127</v>
      </c>
      <c r="J14" s="4" t="s">
        <v>128</v>
      </c>
      <c r="K14" s="4" t="s">
        <v>129</v>
      </c>
      <c r="L14" s="21" t="s">
        <v>101</v>
      </c>
      <c r="M14" s="4" t="s">
        <v>135</v>
      </c>
      <c r="N14" s="4" t="s">
        <v>103</v>
      </c>
      <c r="Q14" s="4" t="s">
        <v>168</v>
      </c>
      <c r="R14" s="4" t="s">
        <v>169</v>
      </c>
      <c r="S14" s="4" t="s">
        <v>170</v>
      </c>
      <c r="T14" s="7" t="s">
        <v>168</v>
      </c>
      <c r="U14" s="7" t="s">
        <v>169</v>
      </c>
      <c r="V14" s="4" t="s">
        <v>171</v>
      </c>
      <c r="W14" s="4" t="s">
        <v>135</v>
      </c>
      <c r="X14" s="9">
        <v>44123</v>
      </c>
      <c r="Y14" s="9">
        <v>44124</v>
      </c>
      <c r="Z14" s="3">
        <v>7</v>
      </c>
      <c r="AA14" s="4">
        <v>1100</v>
      </c>
      <c r="AB14" s="5">
        <v>0</v>
      </c>
      <c r="AC14" s="8">
        <v>44127</v>
      </c>
      <c r="AD14" s="13" t="s">
        <v>187</v>
      </c>
      <c r="AE14" s="5">
        <v>7</v>
      </c>
      <c r="AF14" s="13" t="s">
        <v>239</v>
      </c>
      <c r="AG14" s="7" t="s">
        <v>178</v>
      </c>
      <c r="AH14" s="6">
        <v>44209</v>
      </c>
      <c r="AI14" s="6">
        <v>44209</v>
      </c>
      <c r="AJ14" s="4" t="s">
        <v>176</v>
      </c>
    </row>
    <row r="15" spans="1:37" x14ac:dyDescent="0.25">
      <c r="A15" s="5">
        <v>2020</v>
      </c>
      <c r="B15" s="6">
        <v>44105</v>
      </c>
      <c r="C15" s="6">
        <v>44196</v>
      </c>
      <c r="D15" s="21" t="s">
        <v>97</v>
      </c>
      <c r="E15" s="3">
        <v>13</v>
      </c>
      <c r="F15" s="4" t="s">
        <v>119</v>
      </c>
      <c r="G15" s="4" t="s">
        <v>119</v>
      </c>
      <c r="H15" s="4" t="s">
        <v>126</v>
      </c>
      <c r="I15" s="4" t="s">
        <v>132</v>
      </c>
      <c r="J15" s="4" t="s">
        <v>133</v>
      </c>
      <c r="K15" s="4" t="s">
        <v>134</v>
      </c>
      <c r="L15" s="21" t="s">
        <v>101</v>
      </c>
      <c r="M15" s="4" t="s">
        <v>135</v>
      </c>
      <c r="N15" s="4" t="s">
        <v>103</v>
      </c>
      <c r="Q15" s="4" t="s">
        <v>168</v>
      </c>
      <c r="R15" s="4" t="s">
        <v>169</v>
      </c>
      <c r="S15" s="4" t="s">
        <v>170</v>
      </c>
      <c r="T15" s="7" t="s">
        <v>168</v>
      </c>
      <c r="U15" s="7" t="s">
        <v>169</v>
      </c>
      <c r="V15" s="4" t="s">
        <v>171</v>
      </c>
      <c r="W15" s="4" t="s">
        <v>135</v>
      </c>
      <c r="X15" s="9">
        <v>44123</v>
      </c>
      <c r="Y15" s="9">
        <v>44124</v>
      </c>
      <c r="Z15" s="3">
        <v>8</v>
      </c>
      <c r="AA15" s="4">
        <v>1350</v>
      </c>
      <c r="AB15" s="5">
        <v>0</v>
      </c>
      <c r="AC15" s="8">
        <v>44127</v>
      </c>
      <c r="AD15" s="13" t="s">
        <v>188</v>
      </c>
      <c r="AE15" s="5">
        <v>8</v>
      </c>
      <c r="AF15" s="13" t="s">
        <v>239</v>
      </c>
      <c r="AG15" s="7" t="s">
        <v>178</v>
      </c>
      <c r="AH15" s="6">
        <v>44209</v>
      </c>
      <c r="AI15" s="6">
        <v>44209</v>
      </c>
      <c r="AJ15" s="4" t="s">
        <v>176</v>
      </c>
    </row>
    <row r="16" spans="1:37" x14ac:dyDescent="0.25">
      <c r="A16" s="5">
        <v>2020</v>
      </c>
      <c r="B16" s="6">
        <v>44105</v>
      </c>
      <c r="C16" s="6">
        <v>44196</v>
      </c>
      <c r="D16" s="2" t="s">
        <v>91</v>
      </c>
      <c r="E16" s="3">
        <v>8</v>
      </c>
      <c r="F16" s="4" t="s">
        <v>121</v>
      </c>
      <c r="G16" s="4" t="s">
        <v>121</v>
      </c>
      <c r="H16" s="4" t="s">
        <v>126</v>
      </c>
      <c r="I16" s="4" t="s">
        <v>136</v>
      </c>
      <c r="J16" s="4" t="s">
        <v>137</v>
      </c>
      <c r="K16" s="4" t="s">
        <v>138</v>
      </c>
      <c r="L16" s="21" t="s">
        <v>101</v>
      </c>
      <c r="M16" s="4" t="s">
        <v>139</v>
      </c>
      <c r="N16" s="4" t="s">
        <v>103</v>
      </c>
      <c r="Q16" s="4" t="s">
        <v>168</v>
      </c>
      <c r="R16" s="4" t="s">
        <v>169</v>
      </c>
      <c r="S16" s="4" t="s">
        <v>170</v>
      </c>
      <c r="T16" s="7" t="s">
        <v>168</v>
      </c>
      <c r="U16" s="7" t="s">
        <v>169</v>
      </c>
      <c r="V16" s="4" t="s">
        <v>172</v>
      </c>
      <c r="W16" s="4" t="s">
        <v>139</v>
      </c>
      <c r="X16" s="9">
        <v>44120</v>
      </c>
      <c r="Y16" s="9">
        <v>44121</v>
      </c>
      <c r="Z16" s="3">
        <v>9</v>
      </c>
      <c r="AA16" s="4">
        <v>700</v>
      </c>
      <c r="AB16" s="5">
        <v>0</v>
      </c>
      <c r="AC16" s="8">
        <v>44125</v>
      </c>
      <c r="AD16" s="13" t="s">
        <v>189</v>
      </c>
      <c r="AE16" s="5">
        <v>9</v>
      </c>
      <c r="AF16" s="13" t="s">
        <v>239</v>
      </c>
      <c r="AG16" s="7" t="s">
        <v>178</v>
      </c>
      <c r="AH16" s="6">
        <v>44209</v>
      </c>
      <c r="AI16" s="6">
        <v>44209</v>
      </c>
      <c r="AJ16" s="4" t="s">
        <v>176</v>
      </c>
    </row>
    <row r="17" spans="1:36" x14ac:dyDescent="0.25">
      <c r="A17" s="5">
        <v>2020</v>
      </c>
      <c r="B17" s="6">
        <v>44105</v>
      </c>
      <c r="C17" s="6">
        <v>44196</v>
      </c>
      <c r="D17" s="21" t="s">
        <v>97</v>
      </c>
      <c r="E17" s="3">
        <v>13</v>
      </c>
      <c r="F17" s="4" t="s">
        <v>119</v>
      </c>
      <c r="G17" s="4" t="s">
        <v>119</v>
      </c>
      <c r="H17" s="4" t="s">
        <v>126</v>
      </c>
      <c r="I17" s="4" t="s">
        <v>132</v>
      </c>
      <c r="J17" s="4" t="s">
        <v>133</v>
      </c>
      <c r="K17" s="4" t="s">
        <v>134</v>
      </c>
      <c r="L17" s="21" t="s">
        <v>101</v>
      </c>
      <c r="M17" s="4" t="s">
        <v>140</v>
      </c>
      <c r="N17" s="4" t="s">
        <v>103</v>
      </c>
      <c r="Q17" s="4" t="s">
        <v>168</v>
      </c>
      <c r="R17" s="4" t="s">
        <v>169</v>
      </c>
      <c r="S17" s="4" t="s">
        <v>170</v>
      </c>
      <c r="T17" s="7" t="s">
        <v>168</v>
      </c>
      <c r="U17" s="7" t="s">
        <v>169</v>
      </c>
      <c r="V17" s="4" t="s">
        <v>172</v>
      </c>
      <c r="W17" s="4" t="s">
        <v>140</v>
      </c>
      <c r="X17" s="9">
        <v>44120</v>
      </c>
      <c r="Y17" s="9">
        <v>44121</v>
      </c>
      <c r="Z17" s="3">
        <v>10</v>
      </c>
      <c r="AA17" s="4">
        <v>1350</v>
      </c>
      <c r="AB17" s="5">
        <v>0</v>
      </c>
      <c r="AC17" s="8">
        <v>44125</v>
      </c>
      <c r="AD17" s="13" t="s">
        <v>190</v>
      </c>
      <c r="AE17" s="5">
        <v>10</v>
      </c>
      <c r="AF17" s="13" t="s">
        <v>239</v>
      </c>
      <c r="AG17" s="7" t="s">
        <v>178</v>
      </c>
      <c r="AH17" s="6">
        <v>44209</v>
      </c>
      <c r="AI17" s="6">
        <v>44209</v>
      </c>
      <c r="AJ17" s="4" t="s">
        <v>176</v>
      </c>
    </row>
    <row r="18" spans="1:36" x14ac:dyDescent="0.25">
      <c r="A18" s="5">
        <v>2020</v>
      </c>
      <c r="B18" s="6">
        <v>44105</v>
      </c>
      <c r="C18" s="6">
        <v>44196</v>
      </c>
      <c r="D18" s="21" t="s">
        <v>97</v>
      </c>
      <c r="E18" s="3">
        <v>9</v>
      </c>
      <c r="F18" s="4" t="s">
        <v>122</v>
      </c>
      <c r="G18" s="4" t="s">
        <v>122</v>
      </c>
      <c r="H18" s="4" t="s">
        <v>126</v>
      </c>
      <c r="I18" s="4" t="s">
        <v>141</v>
      </c>
      <c r="J18" s="4" t="s">
        <v>142</v>
      </c>
      <c r="K18" s="4" t="s">
        <v>143</v>
      </c>
      <c r="L18" s="21" t="s">
        <v>101</v>
      </c>
      <c r="M18" s="4" t="s">
        <v>144</v>
      </c>
      <c r="N18" s="4" t="s">
        <v>103</v>
      </c>
      <c r="Q18" s="4" t="s">
        <v>168</v>
      </c>
      <c r="R18" s="4" t="s">
        <v>169</v>
      </c>
      <c r="S18" s="4" t="s">
        <v>170</v>
      </c>
      <c r="T18" s="7" t="s">
        <v>168</v>
      </c>
      <c r="U18" s="7" t="s">
        <v>169</v>
      </c>
      <c r="V18" s="4" t="s">
        <v>171</v>
      </c>
      <c r="W18" s="4" t="str">
        <f>M18</f>
        <v xml:space="preserve">entrega de material a equipo participante de la competencia F1 in Schools. </v>
      </c>
      <c r="X18" s="9">
        <v>44123</v>
      </c>
      <c r="Y18" s="9">
        <v>44124</v>
      </c>
      <c r="Z18" s="3">
        <v>11</v>
      </c>
      <c r="AA18" s="4">
        <v>1250</v>
      </c>
      <c r="AB18" s="5">
        <v>0</v>
      </c>
      <c r="AC18" s="8">
        <v>44127</v>
      </c>
      <c r="AD18" s="13" t="s">
        <v>191</v>
      </c>
      <c r="AE18" s="5">
        <v>11</v>
      </c>
      <c r="AF18" s="13" t="s">
        <v>239</v>
      </c>
      <c r="AG18" s="7" t="s">
        <v>178</v>
      </c>
      <c r="AH18" s="6">
        <v>44209</v>
      </c>
      <c r="AI18" s="6">
        <v>44209</v>
      </c>
      <c r="AJ18" s="4" t="s">
        <v>177</v>
      </c>
    </row>
    <row r="19" spans="1:36" x14ac:dyDescent="0.25">
      <c r="A19" s="5">
        <v>2020</v>
      </c>
      <c r="B19" s="6">
        <v>44105</v>
      </c>
      <c r="C19" s="6">
        <v>44196</v>
      </c>
      <c r="D19" s="21" t="s">
        <v>97</v>
      </c>
      <c r="E19" s="3">
        <v>12</v>
      </c>
      <c r="F19" s="4" t="s">
        <v>123</v>
      </c>
      <c r="G19" s="4" t="s">
        <v>123</v>
      </c>
      <c r="H19" s="4" t="s">
        <v>126</v>
      </c>
      <c r="I19" s="4" t="s">
        <v>145</v>
      </c>
      <c r="J19" s="4" t="s">
        <v>146</v>
      </c>
      <c r="K19" s="4" t="s">
        <v>147</v>
      </c>
      <c r="L19" s="21" t="s">
        <v>101</v>
      </c>
      <c r="M19" s="4" t="s">
        <v>144</v>
      </c>
      <c r="N19" s="4" t="s">
        <v>103</v>
      </c>
      <c r="Q19" s="4" t="s">
        <v>168</v>
      </c>
      <c r="R19" s="4" t="s">
        <v>169</v>
      </c>
      <c r="S19" s="4" t="s">
        <v>170</v>
      </c>
      <c r="T19" s="7" t="s">
        <v>168</v>
      </c>
      <c r="U19" s="7" t="s">
        <v>169</v>
      </c>
      <c r="V19" s="4" t="s">
        <v>171</v>
      </c>
      <c r="W19" s="4" t="str">
        <f t="shared" ref="W19:W36" si="0">M19</f>
        <v xml:space="preserve">entrega de material a equipo participante de la competencia F1 in Schools. </v>
      </c>
      <c r="X19" s="9">
        <v>44123</v>
      </c>
      <c r="Y19" s="9">
        <v>44124</v>
      </c>
      <c r="Z19" s="3">
        <v>12</v>
      </c>
      <c r="AA19" s="4">
        <v>1850</v>
      </c>
      <c r="AB19" s="5">
        <v>0</v>
      </c>
      <c r="AC19" s="8">
        <v>44127</v>
      </c>
      <c r="AD19" s="13" t="s">
        <v>192</v>
      </c>
      <c r="AE19" s="5">
        <v>12</v>
      </c>
      <c r="AF19" s="13" t="s">
        <v>239</v>
      </c>
      <c r="AG19" s="7" t="s">
        <v>178</v>
      </c>
      <c r="AH19" s="6">
        <v>44209</v>
      </c>
      <c r="AI19" s="6">
        <v>44209</v>
      </c>
      <c r="AJ19" s="4" t="s">
        <v>177</v>
      </c>
    </row>
    <row r="20" spans="1:36" x14ac:dyDescent="0.25">
      <c r="A20" s="5">
        <v>2020</v>
      </c>
      <c r="B20" s="6">
        <v>44105</v>
      </c>
      <c r="C20" s="6">
        <v>44196</v>
      </c>
      <c r="D20" s="21" t="s">
        <v>97</v>
      </c>
      <c r="E20" s="3">
        <v>11</v>
      </c>
      <c r="F20" s="4" t="s">
        <v>120</v>
      </c>
      <c r="G20" s="4" t="s">
        <v>120</v>
      </c>
      <c r="H20" s="4" t="s">
        <v>126</v>
      </c>
      <c r="I20" s="4" t="s">
        <v>127</v>
      </c>
      <c r="J20" s="4" t="s">
        <v>128</v>
      </c>
      <c r="K20" s="4" t="s">
        <v>129</v>
      </c>
      <c r="L20" s="21" t="s">
        <v>101</v>
      </c>
      <c r="M20" s="4" t="s">
        <v>148</v>
      </c>
      <c r="N20" s="4" t="s">
        <v>103</v>
      </c>
      <c r="Q20" s="4" t="s">
        <v>168</v>
      </c>
      <c r="R20" s="4" t="s">
        <v>169</v>
      </c>
      <c r="S20" s="4" t="s">
        <v>170</v>
      </c>
      <c r="T20" s="7" t="s">
        <v>168</v>
      </c>
      <c r="U20" s="7" t="s">
        <v>169</v>
      </c>
      <c r="V20" s="4" t="s">
        <v>171</v>
      </c>
      <c r="W20" s="4" t="str">
        <f t="shared" si="0"/>
        <v>asistir a la junta de aclaraciones a las bases del procedimiento de licitacion publica numero lpa-926014991-001-2020</v>
      </c>
      <c r="X20" s="9">
        <v>44138</v>
      </c>
      <c r="Y20" s="9">
        <v>44139</v>
      </c>
      <c r="Z20" s="3">
        <v>13</v>
      </c>
      <c r="AA20" s="4">
        <v>1100</v>
      </c>
      <c r="AB20" s="5">
        <v>0</v>
      </c>
      <c r="AC20" s="8">
        <v>44144</v>
      </c>
      <c r="AD20" s="13" t="s">
        <v>193</v>
      </c>
      <c r="AE20" s="5">
        <v>13</v>
      </c>
      <c r="AF20" s="13" t="s">
        <v>239</v>
      </c>
      <c r="AG20" s="7" t="s">
        <v>178</v>
      </c>
      <c r="AH20" s="6">
        <v>44209</v>
      </c>
      <c r="AI20" s="6">
        <v>44209</v>
      </c>
      <c r="AJ20" s="4" t="s">
        <v>176</v>
      </c>
    </row>
    <row r="21" spans="1:36" x14ac:dyDescent="0.25">
      <c r="A21" s="5">
        <v>2020</v>
      </c>
      <c r="B21" s="6">
        <v>44105</v>
      </c>
      <c r="C21" s="6">
        <v>44196</v>
      </c>
      <c r="D21" s="21" t="s">
        <v>97</v>
      </c>
      <c r="E21" s="3">
        <v>13</v>
      </c>
      <c r="F21" s="4" t="s">
        <v>119</v>
      </c>
      <c r="G21" s="4" t="s">
        <v>119</v>
      </c>
      <c r="H21" s="4" t="s">
        <v>126</v>
      </c>
      <c r="I21" s="4" t="s">
        <v>132</v>
      </c>
      <c r="J21" s="4" t="s">
        <v>133</v>
      </c>
      <c r="K21" s="4" t="s">
        <v>134</v>
      </c>
      <c r="L21" s="21" t="s">
        <v>101</v>
      </c>
      <c r="M21" s="4" t="s">
        <v>148</v>
      </c>
      <c r="N21" s="4" t="s">
        <v>103</v>
      </c>
      <c r="Q21" s="4" t="s">
        <v>168</v>
      </c>
      <c r="R21" s="4" t="s">
        <v>169</v>
      </c>
      <c r="S21" s="4" t="s">
        <v>170</v>
      </c>
      <c r="T21" s="7" t="s">
        <v>168</v>
      </c>
      <c r="U21" s="7" t="s">
        <v>169</v>
      </c>
      <c r="V21" s="4" t="s">
        <v>171</v>
      </c>
      <c r="W21" s="4" t="str">
        <f t="shared" si="0"/>
        <v>asistir a la junta de aclaraciones a las bases del procedimiento de licitacion publica numero lpa-926014991-001-2020</v>
      </c>
      <c r="X21" s="9">
        <v>44138</v>
      </c>
      <c r="Y21" s="9">
        <v>44139</v>
      </c>
      <c r="Z21" s="3">
        <v>14</v>
      </c>
      <c r="AA21" s="4">
        <v>1350</v>
      </c>
      <c r="AB21" s="5">
        <v>0</v>
      </c>
      <c r="AC21" s="8">
        <v>44144</v>
      </c>
      <c r="AD21" s="13" t="s">
        <v>194</v>
      </c>
      <c r="AE21" s="5">
        <v>14</v>
      </c>
      <c r="AF21" s="13" t="s">
        <v>239</v>
      </c>
      <c r="AG21" s="7" t="s">
        <v>178</v>
      </c>
      <c r="AH21" s="6">
        <v>44209</v>
      </c>
      <c r="AI21" s="6">
        <v>44209</v>
      </c>
      <c r="AJ21" s="4" t="s">
        <v>176</v>
      </c>
    </row>
    <row r="22" spans="1:36" x14ac:dyDescent="0.25">
      <c r="A22" s="5">
        <v>2020</v>
      </c>
      <c r="B22" s="6">
        <v>44105</v>
      </c>
      <c r="C22" s="6">
        <v>44196</v>
      </c>
      <c r="D22" s="21" t="s">
        <v>97</v>
      </c>
      <c r="E22" s="3">
        <v>11</v>
      </c>
      <c r="F22" s="4" t="s">
        <v>120</v>
      </c>
      <c r="G22" s="4" t="s">
        <v>120</v>
      </c>
      <c r="H22" s="4" t="s">
        <v>126</v>
      </c>
      <c r="I22" s="4" t="s">
        <v>127</v>
      </c>
      <c r="J22" s="4" t="s">
        <v>128</v>
      </c>
      <c r="K22" s="4" t="s">
        <v>129</v>
      </c>
      <c r="L22" s="21" t="s">
        <v>101</v>
      </c>
      <c r="M22" s="4" t="s">
        <v>149</v>
      </c>
      <c r="N22" s="4" t="s">
        <v>103</v>
      </c>
      <c r="Q22" s="4" t="s">
        <v>168</v>
      </c>
      <c r="R22" s="4" t="s">
        <v>169</v>
      </c>
      <c r="S22" s="4" t="s">
        <v>170</v>
      </c>
      <c r="T22" s="7" t="s">
        <v>168</v>
      </c>
      <c r="U22" s="7" t="s">
        <v>169</v>
      </c>
      <c r="V22" s="4" t="s">
        <v>171</v>
      </c>
      <c r="W22" s="4" t="str">
        <f t="shared" si="0"/>
        <v xml:space="preserve">asistir a reunion de evaluacion y seguimiento del estudio de factibilidad de la universidad politecnica e intercultural de la tribu yaqui. </v>
      </c>
      <c r="X22" s="9">
        <v>44141</v>
      </c>
      <c r="Y22" s="9">
        <v>44142</v>
      </c>
      <c r="Z22" s="3">
        <v>15</v>
      </c>
      <c r="AA22" s="4">
        <v>1500</v>
      </c>
      <c r="AB22" s="5">
        <v>0</v>
      </c>
      <c r="AC22" s="8">
        <v>44145</v>
      </c>
      <c r="AD22" s="13" t="s">
        <v>195</v>
      </c>
      <c r="AE22" s="5">
        <v>15</v>
      </c>
      <c r="AF22" s="13" t="s">
        <v>239</v>
      </c>
      <c r="AG22" s="7" t="s">
        <v>178</v>
      </c>
      <c r="AH22" s="6">
        <v>44209</v>
      </c>
      <c r="AI22" s="6">
        <v>44209</v>
      </c>
      <c r="AJ22" s="4" t="s">
        <v>177</v>
      </c>
    </row>
    <row r="23" spans="1:36" x14ac:dyDescent="0.25">
      <c r="A23" s="5">
        <v>2020</v>
      </c>
      <c r="B23" s="6">
        <v>44105</v>
      </c>
      <c r="C23" s="6">
        <v>44196</v>
      </c>
      <c r="D23" s="21" t="s">
        <v>97</v>
      </c>
      <c r="E23" s="3">
        <v>11</v>
      </c>
      <c r="F23" s="4" t="s">
        <v>123</v>
      </c>
      <c r="G23" s="4" t="s">
        <v>123</v>
      </c>
      <c r="H23" s="4" t="s">
        <v>126</v>
      </c>
      <c r="I23" s="4" t="s">
        <v>150</v>
      </c>
      <c r="J23" s="4" t="s">
        <v>151</v>
      </c>
      <c r="K23" s="4" t="s">
        <v>152</v>
      </c>
      <c r="L23" s="21" t="s">
        <v>101</v>
      </c>
      <c r="M23" s="4" t="s">
        <v>149</v>
      </c>
      <c r="N23" s="4" t="s">
        <v>103</v>
      </c>
      <c r="Q23" s="4" t="s">
        <v>168</v>
      </c>
      <c r="R23" s="4" t="s">
        <v>169</v>
      </c>
      <c r="S23" s="4" t="s">
        <v>170</v>
      </c>
      <c r="T23" s="7" t="s">
        <v>168</v>
      </c>
      <c r="U23" s="7" t="s">
        <v>169</v>
      </c>
      <c r="V23" s="4" t="s">
        <v>171</v>
      </c>
      <c r="W23" s="4" t="str">
        <f t="shared" si="0"/>
        <v xml:space="preserve">asistir a reunion de evaluacion y seguimiento del estudio de factibilidad de la universidad politecnica e intercultural de la tribu yaqui. </v>
      </c>
      <c r="X23" s="9">
        <v>44141</v>
      </c>
      <c r="Y23" s="9">
        <v>44142</v>
      </c>
      <c r="Z23" s="3">
        <v>16</v>
      </c>
      <c r="AA23" s="4">
        <v>1500</v>
      </c>
      <c r="AB23" s="5">
        <v>0</v>
      </c>
      <c r="AC23" s="8">
        <v>44145</v>
      </c>
      <c r="AD23" s="13" t="s">
        <v>196</v>
      </c>
      <c r="AE23" s="5">
        <v>16</v>
      </c>
      <c r="AF23" s="13" t="s">
        <v>239</v>
      </c>
      <c r="AG23" s="7" t="s">
        <v>178</v>
      </c>
      <c r="AH23" s="6">
        <v>44209</v>
      </c>
      <c r="AI23" s="6">
        <v>44209</v>
      </c>
      <c r="AJ23" s="4" t="s">
        <v>177</v>
      </c>
    </row>
    <row r="24" spans="1:36" x14ac:dyDescent="0.25">
      <c r="A24" s="5">
        <v>2020</v>
      </c>
      <c r="B24" s="6">
        <v>44105</v>
      </c>
      <c r="C24" s="6">
        <v>44196</v>
      </c>
      <c r="D24" s="2" t="s">
        <v>91</v>
      </c>
      <c r="E24" s="3">
        <v>8</v>
      </c>
      <c r="F24" s="4" t="s">
        <v>121</v>
      </c>
      <c r="G24" s="4" t="s">
        <v>121</v>
      </c>
      <c r="H24" s="4" t="s">
        <v>126</v>
      </c>
      <c r="I24" s="4" t="s">
        <v>136</v>
      </c>
      <c r="J24" s="4" t="s">
        <v>137</v>
      </c>
      <c r="K24" s="4" t="s">
        <v>138</v>
      </c>
      <c r="L24" s="21" t="s">
        <v>101</v>
      </c>
      <c r="M24" s="4" t="s">
        <v>139</v>
      </c>
      <c r="N24" s="4" t="s">
        <v>103</v>
      </c>
      <c r="Q24" s="4" t="s">
        <v>168</v>
      </c>
      <c r="R24" s="4" t="s">
        <v>169</v>
      </c>
      <c r="S24" s="4" t="s">
        <v>170</v>
      </c>
      <c r="T24" s="7" t="s">
        <v>168</v>
      </c>
      <c r="U24" s="7" t="s">
        <v>169</v>
      </c>
      <c r="V24" s="4" t="s">
        <v>171</v>
      </c>
      <c r="W24" s="4" t="str">
        <f t="shared" si="0"/>
        <v>Trasladar a Subsecretario de Ed. Media Superior</v>
      </c>
      <c r="X24" s="9">
        <v>44146</v>
      </c>
      <c r="Y24" s="9">
        <v>44147</v>
      </c>
      <c r="Z24" s="3">
        <v>17</v>
      </c>
      <c r="AA24" s="4">
        <v>700</v>
      </c>
      <c r="AB24" s="5">
        <v>0</v>
      </c>
      <c r="AC24" s="8">
        <v>44153</v>
      </c>
      <c r="AD24" s="13" t="s">
        <v>197</v>
      </c>
      <c r="AE24" s="5">
        <v>17</v>
      </c>
      <c r="AF24" s="13" t="s">
        <v>239</v>
      </c>
      <c r="AG24" s="7" t="s">
        <v>178</v>
      </c>
      <c r="AH24" s="6">
        <v>44209</v>
      </c>
      <c r="AI24" s="6">
        <v>44209</v>
      </c>
      <c r="AJ24" s="4" t="s">
        <v>176</v>
      </c>
    </row>
    <row r="25" spans="1:36" x14ac:dyDescent="0.25">
      <c r="A25" s="5">
        <v>2020</v>
      </c>
      <c r="B25" s="6">
        <v>44105</v>
      </c>
      <c r="C25" s="6">
        <v>44196</v>
      </c>
      <c r="D25" s="21" t="s">
        <v>97</v>
      </c>
      <c r="E25" s="3">
        <v>13</v>
      </c>
      <c r="F25" s="4" t="s">
        <v>124</v>
      </c>
      <c r="G25" s="4" t="s">
        <v>124</v>
      </c>
      <c r="H25" s="4" t="s">
        <v>126</v>
      </c>
      <c r="I25" s="4" t="s">
        <v>132</v>
      </c>
      <c r="J25" s="4" t="s">
        <v>133</v>
      </c>
      <c r="K25" s="4" t="s">
        <v>134</v>
      </c>
      <c r="L25" s="21" t="s">
        <v>101</v>
      </c>
      <c r="M25" s="4" t="s">
        <v>153</v>
      </c>
      <c r="N25" s="4" t="s">
        <v>103</v>
      </c>
      <c r="Q25" s="4" t="s">
        <v>168</v>
      </c>
      <c r="R25" s="4" t="s">
        <v>169</v>
      </c>
      <c r="S25" s="4" t="s">
        <v>170</v>
      </c>
      <c r="T25" s="7" t="s">
        <v>168</v>
      </c>
      <c r="U25" s="7" t="s">
        <v>169</v>
      </c>
      <c r="V25" s="4" t="s">
        <v>171</v>
      </c>
      <c r="W25" s="4" t="str">
        <f t="shared" si="0"/>
        <v>asistir a acto de presentacion y apertura de proposiciones de licitacion publica numero LPA-926014991-001-2020</v>
      </c>
      <c r="X25" s="9">
        <v>44146</v>
      </c>
      <c r="Y25" s="9">
        <v>44147</v>
      </c>
      <c r="Z25" s="3">
        <v>18</v>
      </c>
      <c r="AA25" s="4">
        <v>1350</v>
      </c>
      <c r="AB25" s="5">
        <v>0</v>
      </c>
      <c r="AC25" s="8">
        <v>44153</v>
      </c>
      <c r="AD25" s="13" t="s">
        <v>198</v>
      </c>
      <c r="AE25" s="5">
        <v>18</v>
      </c>
      <c r="AF25" s="13" t="s">
        <v>239</v>
      </c>
      <c r="AG25" s="7" t="s">
        <v>178</v>
      </c>
      <c r="AH25" s="6">
        <v>44209</v>
      </c>
      <c r="AI25" s="6">
        <v>44209</v>
      </c>
      <c r="AJ25" s="4" t="s">
        <v>176</v>
      </c>
    </row>
    <row r="26" spans="1:36" x14ac:dyDescent="0.25">
      <c r="A26" s="5">
        <v>2020</v>
      </c>
      <c r="B26" s="6">
        <v>44105</v>
      </c>
      <c r="C26" s="6">
        <v>44196</v>
      </c>
      <c r="D26" s="21" t="s">
        <v>97</v>
      </c>
      <c r="E26" s="3">
        <v>12</v>
      </c>
      <c r="F26" s="4" t="s">
        <v>120</v>
      </c>
      <c r="G26" s="4" t="s">
        <v>120</v>
      </c>
      <c r="H26" s="4" t="s">
        <v>126</v>
      </c>
      <c r="I26" s="4" t="s">
        <v>127</v>
      </c>
      <c r="J26" s="4" t="s">
        <v>128</v>
      </c>
      <c r="K26" s="4" t="s">
        <v>129</v>
      </c>
      <c r="L26" s="21" t="s">
        <v>101</v>
      </c>
      <c r="M26" s="4" t="s">
        <v>154</v>
      </c>
      <c r="N26" s="4" t="s">
        <v>103</v>
      </c>
      <c r="Q26" s="4" t="s">
        <v>168</v>
      </c>
      <c r="R26" s="4" t="s">
        <v>169</v>
      </c>
      <c r="S26" s="4" t="s">
        <v>170</v>
      </c>
      <c r="T26" s="7" t="s">
        <v>168</v>
      </c>
      <c r="U26" s="7" t="s">
        <v>169</v>
      </c>
      <c r="V26" s="4" t="s">
        <v>171</v>
      </c>
      <c r="W26" s="4" t="str">
        <f t="shared" si="0"/>
        <v xml:space="preserve">reunion seguimiento del estudio de factibilidad de la universidad politecnica e intercultural de la tribu yaqui en itesca y uts. </v>
      </c>
      <c r="X26" s="9">
        <v>44153</v>
      </c>
      <c r="Y26" s="9">
        <v>44154</v>
      </c>
      <c r="Z26" s="3">
        <v>19</v>
      </c>
      <c r="AA26" s="4">
        <v>1350</v>
      </c>
      <c r="AB26" s="5">
        <v>0</v>
      </c>
      <c r="AC26" s="8">
        <v>44159</v>
      </c>
      <c r="AD26" s="13" t="s">
        <v>199</v>
      </c>
      <c r="AE26" s="5">
        <v>19</v>
      </c>
      <c r="AF26" s="13" t="s">
        <v>239</v>
      </c>
      <c r="AG26" s="7" t="s">
        <v>178</v>
      </c>
      <c r="AH26" s="6">
        <v>44209</v>
      </c>
      <c r="AI26" s="6">
        <v>44209</v>
      </c>
      <c r="AJ26" s="4" t="s">
        <v>176</v>
      </c>
    </row>
    <row r="27" spans="1:36" x14ac:dyDescent="0.25">
      <c r="A27" s="5">
        <v>2020</v>
      </c>
      <c r="B27" s="6">
        <v>44105</v>
      </c>
      <c r="C27" s="6">
        <v>44196</v>
      </c>
      <c r="D27" s="21" t="s">
        <v>97</v>
      </c>
      <c r="E27" s="3">
        <v>11</v>
      </c>
      <c r="F27" s="4" t="s">
        <v>123</v>
      </c>
      <c r="G27" s="4" t="s">
        <v>123</v>
      </c>
      <c r="H27" s="4" t="s">
        <v>126</v>
      </c>
      <c r="I27" s="4" t="s">
        <v>150</v>
      </c>
      <c r="J27" s="4" t="s">
        <v>151</v>
      </c>
      <c r="K27" s="4" t="s">
        <v>152</v>
      </c>
      <c r="L27" s="21" t="s">
        <v>101</v>
      </c>
      <c r="M27" s="4" t="s">
        <v>154</v>
      </c>
      <c r="N27" s="4" t="s">
        <v>103</v>
      </c>
      <c r="Q27" s="4" t="s">
        <v>168</v>
      </c>
      <c r="R27" s="4" t="s">
        <v>169</v>
      </c>
      <c r="S27" s="4" t="s">
        <v>170</v>
      </c>
      <c r="T27" s="7" t="s">
        <v>168</v>
      </c>
      <c r="U27" s="7" t="s">
        <v>169</v>
      </c>
      <c r="V27" s="4" t="s">
        <v>171</v>
      </c>
      <c r="W27" s="4" t="str">
        <f t="shared" si="0"/>
        <v xml:space="preserve">reunion seguimiento del estudio de factibilidad de la universidad politecnica e intercultural de la tribu yaqui en itesca y uts. </v>
      </c>
      <c r="X27" s="9">
        <v>44153</v>
      </c>
      <c r="Y27" s="9">
        <v>44154</v>
      </c>
      <c r="Z27" s="3">
        <v>20</v>
      </c>
      <c r="AA27" s="4">
        <v>1100</v>
      </c>
      <c r="AB27" s="5">
        <v>0</v>
      </c>
      <c r="AC27" s="8">
        <v>44159</v>
      </c>
      <c r="AD27" s="13" t="s">
        <v>200</v>
      </c>
      <c r="AE27" s="5">
        <v>20</v>
      </c>
      <c r="AF27" s="13" t="s">
        <v>239</v>
      </c>
      <c r="AG27" s="7" t="s">
        <v>178</v>
      </c>
      <c r="AH27" s="6">
        <v>44209</v>
      </c>
      <c r="AI27" s="6">
        <v>44209</v>
      </c>
      <c r="AJ27" s="4" t="s">
        <v>176</v>
      </c>
    </row>
    <row r="28" spans="1:36" x14ac:dyDescent="0.25">
      <c r="A28" s="5">
        <v>2020</v>
      </c>
      <c r="B28" s="6">
        <v>44105</v>
      </c>
      <c r="C28" s="6">
        <v>44196</v>
      </c>
      <c r="D28" s="21" t="s">
        <v>97</v>
      </c>
      <c r="E28" s="3">
        <v>12</v>
      </c>
      <c r="F28" s="4" t="s">
        <v>120</v>
      </c>
      <c r="G28" s="4" t="s">
        <v>120</v>
      </c>
      <c r="H28" s="4" t="s">
        <v>126</v>
      </c>
      <c r="I28" s="4" t="s">
        <v>127</v>
      </c>
      <c r="J28" s="4" t="s">
        <v>128</v>
      </c>
      <c r="K28" s="4" t="s">
        <v>129</v>
      </c>
      <c r="L28" s="21" t="s">
        <v>101</v>
      </c>
      <c r="M28" s="4" t="s">
        <v>149</v>
      </c>
      <c r="N28" s="4" t="s">
        <v>103</v>
      </c>
      <c r="Q28" s="4" t="s">
        <v>168</v>
      </c>
      <c r="R28" s="4" t="s">
        <v>169</v>
      </c>
      <c r="S28" s="4" t="s">
        <v>170</v>
      </c>
      <c r="T28" s="7" t="s">
        <v>168</v>
      </c>
      <c r="U28" s="7" t="s">
        <v>169</v>
      </c>
      <c r="V28" s="4" t="s">
        <v>171</v>
      </c>
      <c r="W28" s="4" t="str">
        <f t="shared" si="0"/>
        <v xml:space="preserve">asistir a reunion de evaluacion y seguimiento del estudio de factibilidad de la universidad politecnica e intercultural de la tribu yaqui. </v>
      </c>
      <c r="X28" s="9">
        <v>44148</v>
      </c>
      <c r="Y28" s="9">
        <v>44149</v>
      </c>
      <c r="Z28" s="3">
        <v>21</v>
      </c>
      <c r="AA28" s="4">
        <v>1350</v>
      </c>
      <c r="AB28" s="5">
        <v>0</v>
      </c>
      <c r="AC28" s="8">
        <v>44158</v>
      </c>
      <c r="AD28" s="13" t="s">
        <v>201</v>
      </c>
      <c r="AE28" s="5">
        <v>21</v>
      </c>
      <c r="AF28" s="13" t="s">
        <v>239</v>
      </c>
      <c r="AG28" s="7" t="s">
        <v>178</v>
      </c>
      <c r="AH28" s="6">
        <v>44209</v>
      </c>
      <c r="AI28" s="6">
        <v>44209</v>
      </c>
      <c r="AJ28" s="4" t="s">
        <v>176</v>
      </c>
    </row>
    <row r="29" spans="1:36" x14ac:dyDescent="0.25">
      <c r="A29" s="5">
        <v>2020</v>
      </c>
      <c r="B29" s="6">
        <v>44105</v>
      </c>
      <c r="C29" s="6">
        <v>44196</v>
      </c>
      <c r="D29" s="21" t="s">
        <v>97</v>
      </c>
      <c r="E29" s="3">
        <v>11</v>
      </c>
      <c r="F29" s="4" t="s">
        <v>123</v>
      </c>
      <c r="G29" s="4" t="s">
        <v>123</v>
      </c>
      <c r="H29" s="4" t="s">
        <v>126</v>
      </c>
      <c r="I29" s="4" t="s">
        <v>150</v>
      </c>
      <c r="J29" s="4" t="s">
        <v>151</v>
      </c>
      <c r="K29" s="4" t="s">
        <v>152</v>
      </c>
      <c r="L29" s="21" t="s">
        <v>101</v>
      </c>
      <c r="M29" s="4" t="s">
        <v>149</v>
      </c>
      <c r="N29" s="4" t="s">
        <v>103</v>
      </c>
      <c r="Q29" s="4" t="s">
        <v>168</v>
      </c>
      <c r="R29" s="4" t="s">
        <v>169</v>
      </c>
      <c r="S29" s="4" t="s">
        <v>170</v>
      </c>
      <c r="T29" s="7" t="s">
        <v>168</v>
      </c>
      <c r="U29" s="7" t="s">
        <v>169</v>
      </c>
      <c r="V29" s="4" t="s">
        <v>171</v>
      </c>
      <c r="W29" s="4" t="str">
        <f t="shared" si="0"/>
        <v xml:space="preserve">asistir a reunion de evaluacion y seguimiento del estudio de factibilidad de la universidad politecnica e intercultural de la tribu yaqui. </v>
      </c>
      <c r="X29" s="9">
        <v>44148</v>
      </c>
      <c r="Y29" s="9">
        <v>44149</v>
      </c>
      <c r="Z29" s="3">
        <v>22</v>
      </c>
      <c r="AA29" s="4">
        <v>1100</v>
      </c>
      <c r="AB29" s="5">
        <v>0</v>
      </c>
      <c r="AC29" s="8">
        <v>44158</v>
      </c>
      <c r="AD29" s="13" t="s">
        <v>202</v>
      </c>
      <c r="AE29" s="5">
        <v>22</v>
      </c>
      <c r="AF29" s="13" t="s">
        <v>239</v>
      </c>
      <c r="AG29" s="7" t="s">
        <v>178</v>
      </c>
      <c r="AH29" s="6">
        <v>44209</v>
      </c>
      <c r="AI29" s="6">
        <v>44209</v>
      </c>
      <c r="AJ29" s="4" t="s">
        <v>176</v>
      </c>
    </row>
    <row r="30" spans="1:36" x14ac:dyDescent="0.25">
      <c r="A30" s="5">
        <v>2020</v>
      </c>
      <c r="B30" s="6">
        <v>44105</v>
      </c>
      <c r="C30" s="6">
        <v>44196</v>
      </c>
      <c r="D30" s="21" t="s">
        <v>97</v>
      </c>
      <c r="E30" s="3">
        <v>11</v>
      </c>
      <c r="F30" s="4" t="s">
        <v>120</v>
      </c>
      <c r="G30" s="4" t="str">
        <f t="shared" ref="G30:G36" si="1">F30</f>
        <v xml:space="preserve">secretario tecnico </v>
      </c>
      <c r="H30" s="4" t="s">
        <v>126</v>
      </c>
      <c r="I30" s="4" t="s">
        <v>127</v>
      </c>
      <c r="J30" s="4" t="s">
        <v>128</v>
      </c>
      <c r="K30" s="4" t="s">
        <v>129</v>
      </c>
      <c r="L30" s="21" t="s">
        <v>101</v>
      </c>
      <c r="M30" s="4" t="s">
        <v>153</v>
      </c>
      <c r="N30" s="4" t="s">
        <v>103</v>
      </c>
      <c r="Q30" s="4" t="s">
        <v>168</v>
      </c>
      <c r="R30" s="4" t="s">
        <v>169</v>
      </c>
      <c r="S30" s="4" t="s">
        <v>170</v>
      </c>
      <c r="T30" s="7" t="s">
        <v>168</v>
      </c>
      <c r="U30" s="7" t="s">
        <v>169</v>
      </c>
      <c r="V30" s="4" t="s">
        <v>171</v>
      </c>
      <c r="W30" s="4" t="str">
        <f t="shared" si="0"/>
        <v>asistir a acto de presentacion y apertura de proposiciones de licitacion publica numero LPA-926014991-001-2020</v>
      </c>
      <c r="X30" s="9">
        <v>44146</v>
      </c>
      <c r="Y30" s="9">
        <v>44147</v>
      </c>
      <c r="Z30" s="3">
        <v>23</v>
      </c>
      <c r="AA30" s="4">
        <v>1100</v>
      </c>
      <c r="AB30" s="5">
        <v>0</v>
      </c>
      <c r="AC30" s="8">
        <v>44153</v>
      </c>
      <c r="AD30" s="13" t="s">
        <v>203</v>
      </c>
      <c r="AE30" s="5">
        <v>23</v>
      </c>
      <c r="AF30" s="13" t="s">
        <v>239</v>
      </c>
      <c r="AG30" s="7" t="s">
        <v>178</v>
      </c>
      <c r="AH30" s="6">
        <v>44209</v>
      </c>
      <c r="AI30" s="6">
        <v>44209</v>
      </c>
      <c r="AJ30" s="4" t="s">
        <v>176</v>
      </c>
    </row>
    <row r="31" spans="1:36" x14ac:dyDescent="0.25">
      <c r="A31" s="5">
        <v>2020</v>
      </c>
      <c r="B31" s="6">
        <v>44105</v>
      </c>
      <c r="C31" s="6">
        <v>44196</v>
      </c>
      <c r="D31" s="2" t="s">
        <v>91</v>
      </c>
      <c r="E31" s="3">
        <v>8</v>
      </c>
      <c r="F31" s="4" t="s">
        <v>121</v>
      </c>
      <c r="G31" s="4" t="str">
        <f t="shared" si="1"/>
        <v>chofer</v>
      </c>
      <c r="H31" s="4" t="s">
        <v>126</v>
      </c>
      <c r="I31" s="4" t="s">
        <v>155</v>
      </c>
      <c r="J31" s="4" t="s">
        <v>156</v>
      </c>
      <c r="K31" s="4" t="s">
        <v>157</v>
      </c>
      <c r="L31" s="21" t="s">
        <v>101</v>
      </c>
      <c r="M31" s="4" t="s">
        <v>158</v>
      </c>
      <c r="N31" s="4" t="s">
        <v>103</v>
      </c>
      <c r="Q31" s="4" t="s">
        <v>168</v>
      </c>
      <c r="R31" s="4" t="s">
        <v>169</v>
      </c>
      <c r="S31" s="4" t="s">
        <v>170</v>
      </c>
      <c r="T31" s="7" t="s">
        <v>168</v>
      </c>
      <c r="U31" s="7" t="s">
        <v>169</v>
      </c>
      <c r="V31" s="4" t="s">
        <v>173</v>
      </c>
      <c r="W31" s="4" t="str">
        <f t="shared" si="0"/>
        <v xml:space="preserve">trasladar personal de sec a nogales y S.L.R.C. </v>
      </c>
      <c r="X31" s="9">
        <v>44158</v>
      </c>
      <c r="Y31" s="9">
        <v>44161</v>
      </c>
      <c r="Z31" s="3">
        <v>24</v>
      </c>
      <c r="AA31" s="4">
        <v>2400</v>
      </c>
      <c r="AB31" s="5">
        <v>0</v>
      </c>
      <c r="AC31" s="8">
        <v>44162</v>
      </c>
      <c r="AD31" s="13" t="s">
        <v>204</v>
      </c>
      <c r="AE31" s="5">
        <v>24</v>
      </c>
      <c r="AF31" s="13" t="s">
        <v>239</v>
      </c>
      <c r="AG31" s="7" t="s">
        <v>178</v>
      </c>
      <c r="AH31" s="6">
        <v>44209</v>
      </c>
      <c r="AI31" s="6">
        <v>44209</v>
      </c>
      <c r="AJ31" s="4" t="s">
        <v>176</v>
      </c>
    </row>
    <row r="32" spans="1:36" x14ac:dyDescent="0.25">
      <c r="A32" s="5">
        <v>2020</v>
      </c>
      <c r="B32" s="6">
        <v>44105</v>
      </c>
      <c r="C32" s="6">
        <v>44196</v>
      </c>
      <c r="D32" s="21" t="s">
        <v>97</v>
      </c>
      <c r="E32" s="3">
        <v>11</v>
      </c>
      <c r="F32" s="4" t="s">
        <v>123</v>
      </c>
      <c r="G32" s="4" t="str">
        <f t="shared" si="1"/>
        <v>Director General</v>
      </c>
      <c r="H32" s="4" t="s">
        <v>126</v>
      </c>
      <c r="I32" s="4" t="s">
        <v>159</v>
      </c>
      <c r="J32" s="4" t="s">
        <v>160</v>
      </c>
      <c r="K32" s="4" t="s">
        <v>161</v>
      </c>
      <c r="L32" s="21" t="s">
        <v>101</v>
      </c>
      <c r="M32" s="4" t="s">
        <v>162</v>
      </c>
      <c r="N32" s="4" t="s">
        <v>103</v>
      </c>
      <c r="Q32" s="4" t="s">
        <v>168</v>
      </c>
      <c r="R32" s="4" t="s">
        <v>169</v>
      </c>
      <c r="S32" s="4" t="s">
        <v>170</v>
      </c>
      <c r="T32" s="7" t="s">
        <v>168</v>
      </c>
      <c r="U32" s="7" t="s">
        <v>169</v>
      </c>
      <c r="V32" s="4" t="s">
        <v>173</v>
      </c>
      <c r="W32" s="4" t="str">
        <f t="shared" si="0"/>
        <v xml:space="preserve">asistir a visitas de inspeccion sobre rvoes en instituciones de educacion superior en nogales y s.l.r.c. </v>
      </c>
      <c r="X32" s="9">
        <v>44158</v>
      </c>
      <c r="Y32" s="9">
        <v>44161</v>
      </c>
      <c r="Z32" s="3">
        <v>25</v>
      </c>
      <c r="AA32" s="4">
        <v>3700</v>
      </c>
      <c r="AB32" s="5">
        <v>0</v>
      </c>
      <c r="AC32" s="8">
        <v>44162</v>
      </c>
      <c r="AD32" s="13" t="s">
        <v>205</v>
      </c>
      <c r="AE32" s="5">
        <v>25</v>
      </c>
      <c r="AF32" s="13" t="s">
        <v>239</v>
      </c>
      <c r="AG32" s="7" t="s">
        <v>178</v>
      </c>
      <c r="AH32" s="6">
        <v>44209</v>
      </c>
      <c r="AI32" s="6">
        <v>44209</v>
      </c>
      <c r="AJ32" s="4" t="s">
        <v>177</v>
      </c>
    </row>
    <row r="33" spans="1:36" x14ac:dyDescent="0.25">
      <c r="A33" s="5">
        <v>2020</v>
      </c>
      <c r="B33" s="6">
        <v>44105</v>
      </c>
      <c r="C33" s="6">
        <v>44196</v>
      </c>
      <c r="D33" s="21" t="s">
        <v>97</v>
      </c>
      <c r="E33" s="3">
        <v>11</v>
      </c>
      <c r="F33" s="4" t="s">
        <v>125</v>
      </c>
      <c r="G33" s="4" t="str">
        <f t="shared" si="1"/>
        <v>Director de area</v>
      </c>
      <c r="H33" s="4" t="s">
        <v>126</v>
      </c>
      <c r="I33" s="4" t="s">
        <v>150</v>
      </c>
      <c r="J33" s="4" t="s">
        <v>151</v>
      </c>
      <c r="K33" s="4" t="s">
        <v>152</v>
      </c>
      <c r="L33" s="21" t="s">
        <v>101</v>
      </c>
      <c r="M33" s="4" t="s">
        <v>163</v>
      </c>
      <c r="N33" s="4" t="s">
        <v>103</v>
      </c>
      <c r="Q33" s="4" t="s">
        <v>168</v>
      </c>
      <c r="R33" s="4" t="s">
        <v>169</v>
      </c>
      <c r="S33" s="4" t="s">
        <v>170</v>
      </c>
      <c r="T33" s="7" t="s">
        <v>168</v>
      </c>
      <c r="U33" s="7" t="s">
        <v>169</v>
      </c>
      <c r="V33" s="4" t="s">
        <v>173</v>
      </c>
      <c r="W33" s="4" t="str">
        <f t="shared" si="0"/>
        <v xml:space="preserve">para asistir a reunion de trabajo con los rectores de la universidad tecnologica de nogales, asi como de la universidad tecnologica de s.l.r.c., como parte del seguimiento ala evaluacion de consistencia y resultados que realiza el despacho externo. </v>
      </c>
      <c r="X33" s="9">
        <v>44158</v>
      </c>
      <c r="Y33" s="9">
        <v>44161</v>
      </c>
      <c r="Z33" s="3">
        <v>26</v>
      </c>
      <c r="AA33" s="4">
        <v>3700</v>
      </c>
      <c r="AB33" s="5">
        <v>0</v>
      </c>
      <c r="AC33" s="8">
        <v>44162</v>
      </c>
      <c r="AD33" s="13" t="s">
        <v>206</v>
      </c>
      <c r="AE33" s="5">
        <v>26</v>
      </c>
      <c r="AF33" s="13" t="s">
        <v>239</v>
      </c>
      <c r="AG33" s="7" t="s">
        <v>178</v>
      </c>
      <c r="AH33" s="6">
        <v>44209</v>
      </c>
      <c r="AI33" s="6">
        <v>44209</v>
      </c>
      <c r="AJ33" s="4" t="s">
        <v>177</v>
      </c>
    </row>
    <row r="34" spans="1:36" x14ac:dyDescent="0.25">
      <c r="A34" s="5">
        <v>2020</v>
      </c>
      <c r="B34" s="6">
        <v>44105</v>
      </c>
      <c r="C34" s="6">
        <v>44196</v>
      </c>
      <c r="D34" s="21" t="s">
        <v>97</v>
      </c>
      <c r="E34" s="3">
        <v>12</v>
      </c>
      <c r="F34" s="4" t="s">
        <v>123</v>
      </c>
      <c r="G34" s="4" t="str">
        <f t="shared" si="1"/>
        <v>Director General</v>
      </c>
      <c r="H34" s="4" t="s">
        <v>126</v>
      </c>
      <c r="I34" s="4" t="s">
        <v>164</v>
      </c>
      <c r="J34" s="4" t="s">
        <v>165</v>
      </c>
      <c r="K34" s="4" t="s">
        <v>166</v>
      </c>
      <c r="L34" s="21" t="s">
        <v>101</v>
      </c>
      <c r="M34" s="4" t="s">
        <v>163</v>
      </c>
      <c r="N34" s="4" t="s">
        <v>103</v>
      </c>
      <c r="Q34" s="4" t="s">
        <v>168</v>
      </c>
      <c r="R34" s="4" t="s">
        <v>169</v>
      </c>
      <c r="S34" s="4" t="s">
        <v>170</v>
      </c>
      <c r="T34" s="7" t="s">
        <v>168</v>
      </c>
      <c r="U34" s="7" t="s">
        <v>169</v>
      </c>
      <c r="V34" s="4" t="s">
        <v>173</v>
      </c>
      <c r="W34" s="4" t="str">
        <f t="shared" si="0"/>
        <v xml:space="preserve">para asistir a reunion de trabajo con los rectores de la universidad tecnologica de nogales, asi como de la universidad tecnologica de s.l.r.c., como parte del seguimiento ala evaluacion de consistencia y resultados que realiza el despacho externo. </v>
      </c>
      <c r="X34" s="9">
        <v>44158</v>
      </c>
      <c r="Y34" s="9">
        <v>44161</v>
      </c>
      <c r="Z34" s="3">
        <v>27</v>
      </c>
      <c r="AA34" s="4">
        <v>4550</v>
      </c>
      <c r="AB34" s="5">
        <v>0</v>
      </c>
      <c r="AC34" s="8">
        <v>44162</v>
      </c>
      <c r="AD34" s="13" t="s">
        <v>207</v>
      </c>
      <c r="AE34" s="5">
        <v>27</v>
      </c>
      <c r="AF34" s="13" t="s">
        <v>239</v>
      </c>
      <c r="AG34" s="7" t="s">
        <v>178</v>
      </c>
      <c r="AH34" s="6">
        <v>44209</v>
      </c>
      <c r="AI34" s="6">
        <v>44209</v>
      </c>
      <c r="AJ34" s="4" t="s">
        <v>177</v>
      </c>
    </row>
    <row r="35" spans="1:36" x14ac:dyDescent="0.25">
      <c r="A35" s="5">
        <v>2020</v>
      </c>
      <c r="B35" s="6">
        <v>44105</v>
      </c>
      <c r="C35" s="6">
        <v>44196</v>
      </c>
      <c r="D35" s="21" t="s">
        <v>97</v>
      </c>
      <c r="E35" s="3">
        <v>13</v>
      </c>
      <c r="F35" s="4" t="s">
        <v>124</v>
      </c>
      <c r="G35" s="4" t="str">
        <f t="shared" si="1"/>
        <v>subsecretario</v>
      </c>
      <c r="H35" s="4" t="s">
        <v>126</v>
      </c>
      <c r="I35" s="4" t="s">
        <v>132</v>
      </c>
      <c r="J35" s="4" t="s">
        <v>133</v>
      </c>
      <c r="K35" s="4" t="s">
        <v>134</v>
      </c>
      <c r="L35" s="21" t="s">
        <v>101</v>
      </c>
      <c r="M35" s="4" t="s">
        <v>167</v>
      </c>
      <c r="N35" s="4" t="s">
        <v>103</v>
      </c>
      <c r="Q35" s="4" t="s">
        <v>168</v>
      </c>
      <c r="R35" s="4" t="s">
        <v>169</v>
      </c>
      <c r="S35" s="4" t="s">
        <v>170</v>
      </c>
      <c r="T35" s="7" t="s">
        <v>168</v>
      </c>
      <c r="U35" s="7" t="s">
        <v>169</v>
      </c>
      <c r="V35" s="4" t="s">
        <v>174</v>
      </c>
      <c r="W35" s="4" t="str">
        <f t="shared" si="0"/>
        <v>Asistir a reunion con colegiado del estudio de factibilidad de la universidad politecnico.</v>
      </c>
      <c r="X35" s="9">
        <v>44154</v>
      </c>
      <c r="Y35" s="9">
        <v>44156</v>
      </c>
      <c r="Z35" s="3">
        <v>28</v>
      </c>
      <c r="AA35" s="4">
        <v>3200</v>
      </c>
      <c r="AB35" s="5">
        <v>0</v>
      </c>
      <c r="AC35" s="8">
        <v>44165</v>
      </c>
      <c r="AD35" s="13" t="s">
        <v>208</v>
      </c>
      <c r="AE35" s="5">
        <v>28</v>
      </c>
      <c r="AF35" s="13" t="s">
        <v>239</v>
      </c>
      <c r="AG35" s="7" t="s">
        <v>178</v>
      </c>
      <c r="AH35" s="6">
        <v>44209</v>
      </c>
      <c r="AI35" s="6">
        <v>44209</v>
      </c>
      <c r="AJ35" s="4" t="s">
        <v>177</v>
      </c>
    </row>
    <row r="36" spans="1:36" x14ac:dyDescent="0.25">
      <c r="A36" s="5">
        <v>2020</v>
      </c>
      <c r="B36" s="6">
        <v>44105</v>
      </c>
      <c r="C36" s="6">
        <v>44196</v>
      </c>
      <c r="D36" s="2" t="s">
        <v>91</v>
      </c>
      <c r="E36" s="3">
        <v>8</v>
      </c>
      <c r="F36" s="4" t="s">
        <v>121</v>
      </c>
      <c r="G36" s="4" t="str">
        <f t="shared" si="1"/>
        <v>chofer</v>
      </c>
      <c r="H36" s="4" t="s">
        <v>126</v>
      </c>
      <c r="I36" s="4" t="s">
        <v>136</v>
      </c>
      <c r="J36" s="4" t="s">
        <v>137</v>
      </c>
      <c r="K36" s="4" t="s">
        <v>138</v>
      </c>
      <c r="L36" s="21" t="s">
        <v>101</v>
      </c>
      <c r="M36" s="4" t="s">
        <v>139</v>
      </c>
      <c r="N36" s="4" t="s">
        <v>103</v>
      </c>
      <c r="Q36" s="4" t="s">
        <v>168</v>
      </c>
      <c r="R36" s="4" t="s">
        <v>169</v>
      </c>
      <c r="S36" s="4" t="s">
        <v>170</v>
      </c>
      <c r="T36" s="7" t="s">
        <v>168</v>
      </c>
      <c r="U36" s="7" t="s">
        <v>169</v>
      </c>
      <c r="V36" s="4" t="s">
        <v>174</v>
      </c>
      <c r="W36" s="4" t="str">
        <f t="shared" si="0"/>
        <v>Trasladar a Subsecretario de Ed. Media Superior</v>
      </c>
      <c r="X36" s="9">
        <v>44154</v>
      </c>
      <c r="Y36" s="9">
        <v>44156</v>
      </c>
      <c r="Z36" s="3">
        <v>29</v>
      </c>
      <c r="AA36" s="4">
        <v>1700</v>
      </c>
      <c r="AB36" s="5">
        <v>0</v>
      </c>
      <c r="AC36" s="8">
        <v>44165</v>
      </c>
      <c r="AD36" s="13" t="s">
        <v>209</v>
      </c>
      <c r="AE36" s="5">
        <v>29</v>
      </c>
      <c r="AF36" s="13" t="s">
        <v>239</v>
      </c>
      <c r="AG36" s="7" t="s">
        <v>178</v>
      </c>
      <c r="AH36" s="6">
        <v>44209</v>
      </c>
      <c r="AI36" s="6">
        <v>44209</v>
      </c>
      <c r="AJ36" s="4" t="s">
        <v>177</v>
      </c>
    </row>
  </sheetData>
  <mergeCells count="115">
    <mergeCell ref="A2:C2"/>
    <mergeCell ref="D2:F2"/>
    <mergeCell ref="G2:I2"/>
    <mergeCell ref="A3:C3"/>
    <mergeCell ref="D3:F3"/>
    <mergeCell ref="G3:I3"/>
    <mergeCell ref="A4"/>
    <mergeCell ref="B4"/>
    <mergeCell ref="C4"/>
    <mergeCell ref="D4"/>
    <mergeCell ref="E4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N5"/>
    <mergeCell ref="O5"/>
    <mergeCell ref="P5"/>
    <mergeCell ref="Q5"/>
    <mergeCell ref="R5"/>
    <mergeCell ref="S5"/>
    <mergeCell ref="T5"/>
    <mergeCell ref="U5"/>
    <mergeCell ref="V5"/>
    <mergeCell ref="W5"/>
    <mergeCell ref="X5"/>
    <mergeCell ref="Y5"/>
    <mergeCell ref="Z5"/>
    <mergeCell ref="AA5"/>
    <mergeCell ref="AB5"/>
    <mergeCell ref="AC5"/>
    <mergeCell ref="AD5"/>
    <mergeCell ref="AE5"/>
    <mergeCell ref="AF5"/>
    <mergeCell ref="AG5"/>
    <mergeCell ref="AH5"/>
    <mergeCell ref="AI5"/>
    <mergeCell ref="AJ5"/>
    <mergeCell ref="A6:AJ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N7"/>
    <mergeCell ref="O7"/>
    <mergeCell ref="P7"/>
    <mergeCell ref="Q7"/>
    <mergeCell ref="R7"/>
    <mergeCell ref="S7"/>
    <mergeCell ref="T7"/>
    <mergeCell ref="U7"/>
    <mergeCell ref="V7"/>
    <mergeCell ref="W7"/>
    <mergeCell ref="AG7"/>
    <mergeCell ref="AH7"/>
    <mergeCell ref="AI7"/>
    <mergeCell ref="AJ7"/>
    <mergeCell ref="X7"/>
    <mergeCell ref="Y7"/>
    <mergeCell ref="Z7"/>
    <mergeCell ref="AA7"/>
    <mergeCell ref="AB7"/>
    <mergeCell ref="AC7"/>
    <mergeCell ref="AD7"/>
    <mergeCell ref="AE7"/>
    <mergeCell ref="AF7"/>
  </mergeCells>
  <hyperlinks>
    <hyperlink ref="AD8" r:id="rId1"/>
    <hyperlink ref="AD9:AD36" r:id="rId2" display="http://148.235.6.142/user3/DAF2020/4T/VIATICOS/AVISOS DE COMISION/1.PDF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  <hyperlink ref="AD28" r:id="rId22"/>
    <hyperlink ref="AD29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F8" r:id="rId31"/>
    <hyperlink ref="AF9:AF36" r:id="rId32" display="http://148.235.6.142/user3/DAF2020/SEES/NORMATIVIDAD.PDF"/>
  </hyperlink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3" sqref="B3"/>
    </sheetView>
  </sheetViews>
  <sheetFormatPr baseColWidth="10" defaultColWidth="9.140625" defaultRowHeight="15" x14ac:dyDescent="0.25"/>
  <cols>
    <col min="1" max="2" width="30.7109375" customWidth="1"/>
    <col min="3" max="37" width="9.140625" customWidth="1"/>
    <col min="38" max="59" width="30.7109375" customWidth="1"/>
  </cols>
  <sheetData>
    <row r="1" spans="1:2" x14ac:dyDescent="0.25">
      <c r="A1" s="18" t="s">
        <v>88</v>
      </c>
      <c r="B1" s="18" t="s">
        <v>89</v>
      </c>
    </row>
    <row r="2" spans="1:2" x14ac:dyDescent="0.25">
      <c r="A2" s="14">
        <v>1</v>
      </c>
      <c r="B2" s="14" t="s">
        <v>90</v>
      </c>
    </row>
    <row r="3" spans="1:2" x14ac:dyDescent="0.25">
      <c r="A3" s="14">
        <v>2</v>
      </c>
      <c r="B3" s="14" t="s">
        <v>91</v>
      </c>
    </row>
    <row r="4" spans="1:2" x14ac:dyDescent="0.25">
      <c r="A4" s="14">
        <v>3</v>
      </c>
      <c r="B4" s="14" t="s">
        <v>92</v>
      </c>
    </row>
    <row r="5" spans="1:2" x14ac:dyDescent="0.25">
      <c r="A5" s="14">
        <v>4</v>
      </c>
      <c r="B5" s="14" t="s">
        <v>93</v>
      </c>
    </row>
    <row r="6" spans="1:2" x14ac:dyDescent="0.25">
      <c r="A6" s="14">
        <v>5</v>
      </c>
      <c r="B6" s="14" t="s">
        <v>94</v>
      </c>
    </row>
    <row r="7" spans="1:2" x14ac:dyDescent="0.25">
      <c r="A7" s="14">
        <v>6</v>
      </c>
      <c r="B7" s="14" t="s">
        <v>95</v>
      </c>
    </row>
    <row r="8" spans="1:2" x14ac:dyDescent="0.25">
      <c r="A8" s="14">
        <v>7</v>
      </c>
      <c r="B8" s="14" t="s">
        <v>96</v>
      </c>
    </row>
    <row r="9" spans="1:2" x14ac:dyDescent="0.25">
      <c r="A9" s="14">
        <v>8</v>
      </c>
      <c r="B9" s="14" t="s">
        <v>97</v>
      </c>
    </row>
    <row r="10" spans="1:2" x14ac:dyDescent="0.25">
      <c r="A10" s="14">
        <v>9</v>
      </c>
      <c r="B10" s="14" t="s">
        <v>98</v>
      </c>
    </row>
    <row r="11" spans="1:2" x14ac:dyDescent="0.25">
      <c r="A11" s="14">
        <v>10</v>
      </c>
      <c r="B11" s="14" t="s">
        <v>99</v>
      </c>
    </row>
    <row r="12" spans="1:2" x14ac:dyDescent="0.25">
      <c r="A12" s="14">
        <v>11</v>
      </c>
      <c r="B12" s="14" t="s">
        <v>100</v>
      </c>
    </row>
  </sheetData>
  <mergeCells count="24">
    <mergeCell ref="A1"/>
    <mergeCell ref="B1"/>
    <mergeCell ref="A2"/>
    <mergeCell ref="B2"/>
    <mergeCell ref="A3"/>
    <mergeCell ref="B3"/>
    <mergeCell ref="A4"/>
    <mergeCell ref="B4"/>
    <mergeCell ref="A5"/>
    <mergeCell ref="B5"/>
    <mergeCell ref="A6"/>
    <mergeCell ref="B6"/>
    <mergeCell ref="A7"/>
    <mergeCell ref="B7"/>
    <mergeCell ref="A8"/>
    <mergeCell ref="B8"/>
    <mergeCell ref="A9"/>
    <mergeCell ref="B9"/>
    <mergeCell ref="A10"/>
    <mergeCell ref="B10"/>
    <mergeCell ref="A11"/>
    <mergeCell ref="B11"/>
    <mergeCell ref="A12"/>
    <mergeCell ref="B12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9.140625" defaultRowHeight="15" x14ac:dyDescent="0.25"/>
  <cols>
    <col min="1" max="2" width="30.7109375" customWidth="1"/>
    <col min="3" max="59" width="9.140625" customWidth="1"/>
    <col min="60" max="63" width="30.7109375" customWidth="1"/>
  </cols>
  <sheetData>
    <row r="1" spans="1:2" x14ac:dyDescent="0.25">
      <c r="A1" s="18" t="s">
        <v>88</v>
      </c>
      <c r="B1" s="18" t="s">
        <v>89</v>
      </c>
    </row>
    <row r="2" spans="1:2" x14ac:dyDescent="0.25">
      <c r="A2" s="14">
        <v>1</v>
      </c>
      <c r="B2" s="14" t="s">
        <v>101</v>
      </c>
    </row>
    <row r="3" spans="1:2" x14ac:dyDescent="0.25">
      <c r="A3" s="14">
        <v>2</v>
      </c>
      <c r="B3" s="14" t="s">
        <v>102</v>
      </c>
    </row>
  </sheetData>
  <mergeCells count="6"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4" workbookViewId="0">
      <selection activeCell="A21" sqref="A21:A23"/>
    </sheetView>
  </sheetViews>
  <sheetFormatPr baseColWidth="10" defaultColWidth="9.140625" defaultRowHeight="15" x14ac:dyDescent="0.25"/>
  <cols>
    <col min="1" max="2" width="30.7109375" customWidth="1"/>
    <col min="3" max="63" width="9.140625" customWidth="1"/>
    <col min="64" max="67" width="30.7109375" customWidth="1"/>
  </cols>
  <sheetData>
    <row r="1" spans="1:2" x14ac:dyDescent="0.25">
      <c r="A1" s="18" t="s">
        <v>88</v>
      </c>
      <c r="B1" s="18" t="s">
        <v>89</v>
      </c>
    </row>
    <row r="2" spans="1:2" x14ac:dyDescent="0.25">
      <c r="A2" s="14">
        <v>1</v>
      </c>
      <c r="B2" s="14" t="s">
        <v>103</v>
      </c>
    </row>
    <row r="3" spans="1:2" x14ac:dyDescent="0.25">
      <c r="A3" s="14">
        <v>2</v>
      </c>
      <c r="B3" s="14" t="s">
        <v>104</v>
      </c>
    </row>
  </sheetData>
  <mergeCells count="6"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17" sqref="D17"/>
    </sheetView>
  </sheetViews>
  <sheetFormatPr baseColWidth="10" defaultColWidth="9.140625" defaultRowHeight="15" x14ac:dyDescent="0.25"/>
  <cols>
    <col min="1" max="1" width="5.28515625" customWidth="1"/>
    <col min="2" max="4" width="30.7109375" customWidth="1"/>
  </cols>
  <sheetData>
    <row r="1" spans="1:4" x14ac:dyDescent="0.25">
      <c r="A1" s="18" t="s">
        <v>105</v>
      </c>
      <c r="B1" s="18"/>
      <c r="C1" s="18"/>
      <c r="D1" s="18"/>
    </row>
    <row r="2" spans="1:4" ht="0" hidden="1" customHeight="1" x14ac:dyDescent="0.25">
      <c r="A2" s="17" t="s">
        <v>106</v>
      </c>
      <c r="B2" s="17" t="s">
        <v>6</v>
      </c>
      <c r="C2" s="17" t="s">
        <v>9</v>
      </c>
      <c r="D2" s="17" t="s">
        <v>11</v>
      </c>
    </row>
    <row r="3" spans="1:4" ht="0" hidden="1" customHeight="1" x14ac:dyDescent="0.25">
      <c r="A3" s="17" t="s">
        <v>106</v>
      </c>
      <c r="B3" s="17" t="s">
        <v>107</v>
      </c>
      <c r="C3" s="17" t="s">
        <v>108</v>
      </c>
      <c r="D3" s="17" t="s">
        <v>109</v>
      </c>
    </row>
    <row r="4" spans="1:4" x14ac:dyDescent="0.25">
      <c r="A4" s="18" t="s">
        <v>110</v>
      </c>
      <c r="B4" s="18" t="s">
        <v>111</v>
      </c>
      <c r="C4" s="18" t="s">
        <v>112</v>
      </c>
      <c r="D4" s="18" t="s">
        <v>113</v>
      </c>
    </row>
    <row r="5" spans="1:4" x14ac:dyDescent="0.25">
      <c r="A5" s="10">
        <v>1</v>
      </c>
      <c r="B5" s="11">
        <v>375021</v>
      </c>
      <c r="C5" s="10" t="s">
        <v>179</v>
      </c>
      <c r="D5" s="10">
        <v>400</v>
      </c>
    </row>
    <row r="6" spans="1:4" x14ac:dyDescent="0.25">
      <c r="A6" s="10">
        <v>2</v>
      </c>
      <c r="B6" s="11">
        <v>375011</v>
      </c>
      <c r="C6" s="10" t="s">
        <v>180</v>
      </c>
      <c r="D6" s="10">
        <v>1100</v>
      </c>
    </row>
    <row r="7" spans="1:4" x14ac:dyDescent="0.25">
      <c r="A7" s="10">
        <v>3</v>
      </c>
      <c r="B7" s="11">
        <v>375011</v>
      </c>
      <c r="C7" s="10" t="s">
        <v>180</v>
      </c>
      <c r="D7" s="10">
        <v>1100</v>
      </c>
    </row>
    <row r="8" spans="1:4" x14ac:dyDescent="0.25">
      <c r="A8" s="10">
        <v>4</v>
      </c>
      <c r="B8" s="11">
        <v>375021</v>
      </c>
      <c r="C8" s="10" t="s">
        <v>179</v>
      </c>
      <c r="D8" s="10">
        <v>500</v>
      </c>
    </row>
    <row r="9" spans="1:4" x14ac:dyDescent="0.25">
      <c r="A9" s="10">
        <v>5</v>
      </c>
      <c r="B9" s="11">
        <v>375011</v>
      </c>
      <c r="C9" s="10" t="s">
        <v>180</v>
      </c>
      <c r="D9" s="10">
        <v>1350</v>
      </c>
    </row>
    <row r="10" spans="1:4" x14ac:dyDescent="0.25">
      <c r="A10" s="10">
        <v>6</v>
      </c>
      <c r="B10" s="11">
        <v>375011</v>
      </c>
      <c r="C10" s="10" t="s">
        <v>180</v>
      </c>
      <c r="D10" s="10">
        <v>1350</v>
      </c>
    </row>
    <row r="11" spans="1:4" x14ac:dyDescent="0.25">
      <c r="A11" s="10">
        <v>7</v>
      </c>
      <c r="B11" s="11">
        <v>375011</v>
      </c>
      <c r="C11" s="10" t="s">
        <v>180</v>
      </c>
      <c r="D11" s="10">
        <v>1100</v>
      </c>
    </row>
    <row r="12" spans="1:4" x14ac:dyDescent="0.25">
      <c r="A12" s="10">
        <v>8</v>
      </c>
      <c r="B12" s="11">
        <v>375011</v>
      </c>
      <c r="C12" s="10" t="s">
        <v>180</v>
      </c>
      <c r="D12" s="10">
        <v>1350</v>
      </c>
    </row>
    <row r="13" spans="1:4" x14ac:dyDescent="0.25">
      <c r="A13" s="10">
        <v>9</v>
      </c>
      <c r="B13" s="11">
        <v>375011</v>
      </c>
      <c r="C13" s="10" t="s">
        <v>180</v>
      </c>
      <c r="D13" s="10">
        <v>700</v>
      </c>
    </row>
    <row r="14" spans="1:4" x14ac:dyDescent="0.25">
      <c r="A14" s="10">
        <v>10</v>
      </c>
      <c r="B14" s="11">
        <v>375011</v>
      </c>
      <c r="C14" s="10" t="s">
        <v>180</v>
      </c>
      <c r="D14" s="10">
        <v>1350</v>
      </c>
    </row>
    <row r="15" spans="1:4" x14ac:dyDescent="0.25">
      <c r="A15" s="10">
        <v>11</v>
      </c>
      <c r="B15" s="11">
        <v>375011</v>
      </c>
      <c r="C15" s="10" t="s">
        <v>180</v>
      </c>
      <c r="D15" s="10">
        <v>850</v>
      </c>
    </row>
    <row r="16" spans="1:4" x14ac:dyDescent="0.25">
      <c r="A16" s="10">
        <v>11</v>
      </c>
      <c r="B16" s="11">
        <v>375021</v>
      </c>
      <c r="C16" s="10" t="s">
        <v>179</v>
      </c>
      <c r="D16" s="10">
        <v>400</v>
      </c>
    </row>
    <row r="17" spans="1:4" x14ac:dyDescent="0.25">
      <c r="A17" s="10">
        <v>12</v>
      </c>
      <c r="B17" s="11">
        <v>375011</v>
      </c>
      <c r="C17" s="10" t="s">
        <v>180</v>
      </c>
      <c r="D17" s="10">
        <v>1350</v>
      </c>
    </row>
    <row r="18" spans="1:4" x14ac:dyDescent="0.25">
      <c r="A18" s="10">
        <v>12</v>
      </c>
      <c r="B18" s="11">
        <v>375021</v>
      </c>
      <c r="C18" s="10" t="s">
        <v>179</v>
      </c>
      <c r="D18" s="10">
        <v>500</v>
      </c>
    </row>
    <row r="19" spans="1:4" x14ac:dyDescent="0.25">
      <c r="A19" s="10">
        <v>13</v>
      </c>
      <c r="B19" s="11">
        <v>375011</v>
      </c>
      <c r="C19" s="10" t="s">
        <v>180</v>
      </c>
      <c r="D19" s="10">
        <v>1100</v>
      </c>
    </row>
    <row r="20" spans="1:4" x14ac:dyDescent="0.25">
      <c r="A20" s="10">
        <v>14</v>
      </c>
      <c r="B20" s="11">
        <v>375011</v>
      </c>
      <c r="C20" s="10" t="s">
        <v>180</v>
      </c>
      <c r="D20" s="10">
        <v>1350</v>
      </c>
    </row>
    <row r="21" spans="1:4" x14ac:dyDescent="0.25">
      <c r="A21" s="10">
        <v>15</v>
      </c>
      <c r="B21" s="11">
        <v>375011</v>
      </c>
      <c r="C21" s="10" t="s">
        <v>180</v>
      </c>
      <c r="D21" s="10">
        <v>1100</v>
      </c>
    </row>
    <row r="22" spans="1:4" x14ac:dyDescent="0.25">
      <c r="A22" s="10">
        <v>15</v>
      </c>
      <c r="B22" s="11">
        <v>375021</v>
      </c>
      <c r="C22" s="10" t="s">
        <v>179</v>
      </c>
      <c r="D22" s="10">
        <v>400</v>
      </c>
    </row>
    <row r="23" spans="1:4" x14ac:dyDescent="0.25">
      <c r="A23" s="10">
        <v>16</v>
      </c>
      <c r="B23" s="11">
        <v>375011</v>
      </c>
      <c r="C23" s="10" t="s">
        <v>180</v>
      </c>
      <c r="D23" s="10">
        <v>1100</v>
      </c>
    </row>
    <row r="24" spans="1:4" x14ac:dyDescent="0.25">
      <c r="A24" s="10">
        <v>16</v>
      </c>
      <c r="B24" s="11">
        <v>375021</v>
      </c>
      <c r="C24" s="10" t="s">
        <v>179</v>
      </c>
      <c r="D24" s="10">
        <v>400</v>
      </c>
    </row>
    <row r="25" spans="1:4" x14ac:dyDescent="0.25">
      <c r="A25" s="10">
        <v>17</v>
      </c>
      <c r="B25" s="11">
        <v>375011</v>
      </c>
      <c r="C25" s="10" t="s">
        <v>180</v>
      </c>
      <c r="D25" s="10">
        <v>700</v>
      </c>
    </row>
    <row r="26" spans="1:4" x14ac:dyDescent="0.25">
      <c r="A26" s="10">
        <v>18</v>
      </c>
      <c r="B26" s="11">
        <v>375011</v>
      </c>
      <c r="C26" s="10" t="s">
        <v>180</v>
      </c>
      <c r="D26" s="10">
        <v>1350</v>
      </c>
    </row>
    <row r="27" spans="1:4" x14ac:dyDescent="0.25">
      <c r="A27" s="10">
        <v>19</v>
      </c>
      <c r="B27" s="11">
        <v>375011</v>
      </c>
      <c r="C27" s="10" t="s">
        <v>180</v>
      </c>
      <c r="D27" s="10">
        <v>1350</v>
      </c>
    </row>
    <row r="28" spans="1:4" x14ac:dyDescent="0.25">
      <c r="A28" s="10">
        <v>20</v>
      </c>
      <c r="B28" s="11">
        <v>375011</v>
      </c>
      <c r="C28" s="10" t="s">
        <v>180</v>
      </c>
      <c r="D28" s="10">
        <v>1100</v>
      </c>
    </row>
    <row r="29" spans="1:4" x14ac:dyDescent="0.25">
      <c r="A29" s="10">
        <v>21</v>
      </c>
      <c r="B29" s="11">
        <v>375011</v>
      </c>
      <c r="C29" s="10" t="s">
        <v>180</v>
      </c>
      <c r="D29" s="10">
        <v>1350</v>
      </c>
    </row>
    <row r="30" spans="1:4" x14ac:dyDescent="0.25">
      <c r="A30" s="10">
        <v>22</v>
      </c>
      <c r="B30" s="11">
        <v>375011</v>
      </c>
      <c r="C30" s="10" t="s">
        <v>180</v>
      </c>
      <c r="D30" s="10">
        <v>1100</v>
      </c>
    </row>
    <row r="31" spans="1:4" x14ac:dyDescent="0.25">
      <c r="A31" s="10">
        <v>23</v>
      </c>
      <c r="B31" s="11">
        <v>375011</v>
      </c>
      <c r="C31" s="10" t="s">
        <v>180</v>
      </c>
      <c r="D31" s="10">
        <v>1100</v>
      </c>
    </row>
    <row r="32" spans="1:4" x14ac:dyDescent="0.25">
      <c r="A32" s="10">
        <v>24</v>
      </c>
      <c r="B32" s="11">
        <v>375011</v>
      </c>
      <c r="C32" s="10" t="s">
        <v>180</v>
      </c>
      <c r="D32" s="10">
        <v>2100</v>
      </c>
    </row>
    <row r="33" spans="1:4" x14ac:dyDescent="0.25">
      <c r="A33" s="10">
        <v>24</v>
      </c>
      <c r="B33" s="11">
        <v>375021</v>
      </c>
      <c r="C33" s="10" t="s">
        <v>179</v>
      </c>
      <c r="D33" s="10">
        <v>300</v>
      </c>
    </row>
    <row r="34" spans="1:4" x14ac:dyDescent="0.25">
      <c r="A34" s="10">
        <v>25</v>
      </c>
      <c r="B34" s="11">
        <v>375011</v>
      </c>
      <c r="C34" s="10" t="s">
        <v>180</v>
      </c>
      <c r="D34" s="10">
        <v>3300</v>
      </c>
    </row>
    <row r="35" spans="1:4" x14ac:dyDescent="0.25">
      <c r="A35" s="10">
        <v>25</v>
      </c>
      <c r="B35" s="11">
        <v>375021</v>
      </c>
      <c r="C35" s="10" t="s">
        <v>179</v>
      </c>
      <c r="D35" s="10">
        <v>400</v>
      </c>
    </row>
    <row r="36" spans="1:4" x14ac:dyDescent="0.25">
      <c r="A36" s="10">
        <v>26</v>
      </c>
      <c r="B36" s="11">
        <v>375011</v>
      </c>
      <c r="C36" s="10" t="s">
        <v>180</v>
      </c>
      <c r="D36" s="10">
        <v>3300</v>
      </c>
    </row>
    <row r="37" spans="1:4" x14ac:dyDescent="0.25">
      <c r="A37" s="10">
        <v>26</v>
      </c>
      <c r="B37" s="11">
        <v>375021</v>
      </c>
      <c r="C37" s="10" t="s">
        <v>179</v>
      </c>
      <c r="D37" s="10">
        <v>400</v>
      </c>
    </row>
    <row r="38" spans="1:4" x14ac:dyDescent="0.25">
      <c r="A38" s="10">
        <v>27</v>
      </c>
      <c r="B38" s="11">
        <v>375011</v>
      </c>
      <c r="C38" s="10" t="s">
        <v>180</v>
      </c>
      <c r="D38" s="10">
        <v>4050</v>
      </c>
    </row>
    <row r="39" spans="1:4" x14ac:dyDescent="0.25">
      <c r="A39" s="10">
        <v>27</v>
      </c>
      <c r="B39" s="11">
        <v>375021</v>
      </c>
      <c r="C39" s="10" t="s">
        <v>179</v>
      </c>
      <c r="D39" s="10">
        <v>500</v>
      </c>
    </row>
    <row r="40" spans="1:4" x14ac:dyDescent="0.25">
      <c r="A40" s="10">
        <v>28</v>
      </c>
      <c r="B40" s="11">
        <v>375011</v>
      </c>
      <c r="C40" s="10" t="s">
        <v>180</v>
      </c>
      <c r="D40" s="10">
        <v>2700</v>
      </c>
    </row>
    <row r="41" spans="1:4" x14ac:dyDescent="0.25">
      <c r="A41" s="10">
        <v>28</v>
      </c>
      <c r="B41" s="11">
        <v>375021</v>
      </c>
      <c r="C41" s="10" t="s">
        <v>179</v>
      </c>
      <c r="D41" s="10">
        <v>500</v>
      </c>
    </row>
    <row r="42" spans="1:4" x14ac:dyDescent="0.25">
      <c r="A42" s="10">
        <v>29</v>
      </c>
      <c r="B42" s="11">
        <v>375011</v>
      </c>
      <c r="C42" s="10" t="s">
        <v>180</v>
      </c>
      <c r="D42" s="10">
        <v>1400</v>
      </c>
    </row>
    <row r="43" spans="1:4" x14ac:dyDescent="0.25">
      <c r="A43" s="10">
        <v>29</v>
      </c>
      <c r="B43" s="11">
        <v>375021</v>
      </c>
      <c r="C43" s="10" t="s">
        <v>179</v>
      </c>
      <c r="D43" s="10">
        <v>300</v>
      </c>
    </row>
  </sheetData>
  <mergeCells count="13">
    <mergeCell ref="A1:D1"/>
    <mergeCell ref="A2"/>
    <mergeCell ref="B2"/>
    <mergeCell ref="C2"/>
    <mergeCell ref="D2"/>
    <mergeCell ref="A3"/>
    <mergeCell ref="B3"/>
    <mergeCell ref="C3"/>
    <mergeCell ref="D3"/>
    <mergeCell ref="A4"/>
    <mergeCell ref="B4"/>
    <mergeCell ref="C4"/>
    <mergeCell ref="D4"/>
  </mergeCells>
  <pageMargins left="0.75" right="0.75" top="0.75" bottom="0.5" header="0.5" footer="0.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G8" sqref="G8"/>
    </sheetView>
  </sheetViews>
  <sheetFormatPr baseColWidth="10" defaultColWidth="9.140625" defaultRowHeight="15" x14ac:dyDescent="0.25"/>
  <cols>
    <col min="1" max="1" width="7.7109375" customWidth="1"/>
    <col min="2" max="2" width="76.85546875" customWidth="1"/>
  </cols>
  <sheetData>
    <row r="1" spans="1:2" x14ac:dyDescent="0.25">
      <c r="A1" s="18" t="s">
        <v>114</v>
      </c>
      <c r="B1" s="18"/>
    </row>
    <row r="2" spans="1:2" ht="0" hidden="1" customHeight="1" x14ac:dyDescent="0.25">
      <c r="A2" s="17" t="s">
        <v>106</v>
      </c>
      <c r="B2" s="17" t="s">
        <v>13</v>
      </c>
    </row>
    <row r="3" spans="1:2" ht="0" hidden="1" customHeight="1" x14ac:dyDescent="0.25">
      <c r="A3" s="17" t="s">
        <v>106</v>
      </c>
      <c r="B3" s="17" t="s">
        <v>115</v>
      </c>
    </row>
    <row r="4" spans="1:2" x14ac:dyDescent="0.25">
      <c r="A4" s="18" t="s">
        <v>110</v>
      </c>
      <c r="B4" s="18" t="s">
        <v>116</v>
      </c>
    </row>
    <row r="5" spans="1:2" x14ac:dyDescent="0.25">
      <c r="A5">
        <v>1</v>
      </c>
      <c r="B5" s="12" t="s">
        <v>210</v>
      </c>
    </row>
    <row r="6" spans="1:2" x14ac:dyDescent="0.25">
      <c r="A6">
        <v>2</v>
      </c>
      <c r="B6" s="12" t="s">
        <v>211</v>
      </c>
    </row>
    <row r="7" spans="1:2" x14ac:dyDescent="0.25">
      <c r="A7">
        <v>3</v>
      </c>
      <c r="B7" s="12" t="s">
        <v>214</v>
      </c>
    </row>
    <row r="8" spans="1:2" x14ac:dyDescent="0.25">
      <c r="A8">
        <v>4</v>
      </c>
      <c r="B8" s="12" t="s">
        <v>212</v>
      </c>
    </row>
    <row r="9" spans="1:2" x14ac:dyDescent="0.25">
      <c r="A9">
        <v>5</v>
      </c>
      <c r="B9" s="12" t="s">
        <v>213</v>
      </c>
    </row>
    <row r="10" spans="1:2" x14ac:dyDescent="0.25">
      <c r="A10">
        <v>6</v>
      </c>
      <c r="B10" s="12" t="s">
        <v>215</v>
      </c>
    </row>
    <row r="11" spans="1:2" x14ac:dyDescent="0.25">
      <c r="A11">
        <v>7</v>
      </c>
      <c r="B11" s="12" t="s">
        <v>216</v>
      </c>
    </row>
    <row r="12" spans="1:2" x14ac:dyDescent="0.25">
      <c r="A12">
        <v>8</v>
      </c>
      <c r="B12" s="12" t="s">
        <v>217</v>
      </c>
    </row>
    <row r="13" spans="1:2" x14ac:dyDescent="0.25">
      <c r="A13">
        <v>9</v>
      </c>
      <c r="B13" s="12" t="s">
        <v>218</v>
      </c>
    </row>
    <row r="14" spans="1:2" x14ac:dyDescent="0.25">
      <c r="A14">
        <v>10</v>
      </c>
      <c r="B14" s="12" t="s">
        <v>219</v>
      </c>
    </row>
    <row r="15" spans="1:2" x14ac:dyDescent="0.25">
      <c r="A15">
        <v>11</v>
      </c>
      <c r="B15" s="12" t="s">
        <v>220</v>
      </c>
    </row>
    <row r="16" spans="1:2" x14ac:dyDescent="0.25">
      <c r="A16">
        <v>12</v>
      </c>
      <c r="B16" s="12" t="s">
        <v>221</v>
      </c>
    </row>
    <row r="17" spans="1:2" x14ac:dyDescent="0.25">
      <c r="A17">
        <v>13</v>
      </c>
      <c r="B17" s="12" t="s">
        <v>222</v>
      </c>
    </row>
    <row r="18" spans="1:2" x14ac:dyDescent="0.25">
      <c r="A18">
        <v>14</v>
      </c>
      <c r="B18" s="12" t="s">
        <v>223</v>
      </c>
    </row>
    <row r="19" spans="1:2" x14ac:dyDescent="0.25">
      <c r="A19">
        <v>15</v>
      </c>
      <c r="B19" s="12" t="s">
        <v>224</v>
      </c>
    </row>
    <row r="20" spans="1:2" x14ac:dyDescent="0.25">
      <c r="A20">
        <v>16</v>
      </c>
      <c r="B20" s="12" t="s">
        <v>225</v>
      </c>
    </row>
    <row r="21" spans="1:2" x14ac:dyDescent="0.25">
      <c r="A21">
        <v>17</v>
      </c>
      <c r="B21" s="12" t="s">
        <v>226</v>
      </c>
    </row>
    <row r="22" spans="1:2" x14ac:dyDescent="0.25">
      <c r="A22">
        <v>18</v>
      </c>
      <c r="B22" s="12" t="s">
        <v>227</v>
      </c>
    </row>
    <row r="23" spans="1:2" x14ac:dyDescent="0.25">
      <c r="A23">
        <v>19</v>
      </c>
      <c r="B23" s="12" t="s">
        <v>228</v>
      </c>
    </row>
    <row r="24" spans="1:2" x14ac:dyDescent="0.25">
      <c r="A24">
        <v>20</v>
      </c>
      <c r="B24" s="12" t="s">
        <v>229</v>
      </c>
    </row>
    <row r="25" spans="1:2" x14ac:dyDescent="0.25">
      <c r="A25">
        <v>21</v>
      </c>
      <c r="B25" s="12" t="s">
        <v>230</v>
      </c>
    </row>
    <row r="26" spans="1:2" x14ac:dyDescent="0.25">
      <c r="A26">
        <v>22</v>
      </c>
      <c r="B26" s="12" t="s">
        <v>231</v>
      </c>
    </row>
    <row r="27" spans="1:2" x14ac:dyDescent="0.25">
      <c r="A27">
        <v>23</v>
      </c>
      <c r="B27" s="12" t="s">
        <v>232</v>
      </c>
    </row>
    <row r="28" spans="1:2" x14ac:dyDescent="0.25">
      <c r="A28">
        <v>24</v>
      </c>
      <c r="B28" s="12" t="s">
        <v>233</v>
      </c>
    </row>
    <row r="29" spans="1:2" x14ac:dyDescent="0.25">
      <c r="A29">
        <v>25</v>
      </c>
      <c r="B29" s="12" t="s">
        <v>234</v>
      </c>
    </row>
    <row r="30" spans="1:2" x14ac:dyDescent="0.25">
      <c r="A30">
        <v>26</v>
      </c>
      <c r="B30" s="12" t="s">
        <v>235</v>
      </c>
    </row>
    <row r="31" spans="1:2" x14ac:dyDescent="0.25">
      <c r="A31">
        <v>27</v>
      </c>
      <c r="B31" s="12" t="s">
        <v>236</v>
      </c>
    </row>
    <row r="32" spans="1:2" x14ac:dyDescent="0.25">
      <c r="A32">
        <v>28</v>
      </c>
      <c r="B32" s="12" t="s">
        <v>237</v>
      </c>
    </row>
    <row r="33" spans="1:2" x14ac:dyDescent="0.25">
      <c r="A33">
        <v>29</v>
      </c>
      <c r="B33" s="12" t="s">
        <v>238</v>
      </c>
    </row>
  </sheetData>
  <mergeCells count="7">
    <mergeCell ref="A4"/>
    <mergeCell ref="B4"/>
    <mergeCell ref="A1:B1"/>
    <mergeCell ref="A2"/>
    <mergeCell ref="B2"/>
    <mergeCell ref="A3"/>
    <mergeCell ref="B3"/>
  </mergeCells>
  <hyperlinks>
    <hyperlink ref="B5" r:id="rId1"/>
    <hyperlink ref="B6:B33" r:id="rId2" display="http://148.235.6.142/user3/DAF2020/4T/VIATICOS/INFORME DE ACTIVIDADES/1.PDF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</hyperlink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CATALOGO_1</vt:lpstr>
      <vt:lpstr>CATALOGO_2</vt:lpstr>
      <vt:lpstr>CATALOGO_3</vt:lpstr>
      <vt:lpstr>TABLA_4</vt:lpstr>
      <vt:lpstr>TABLA_5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Barrera Valdez</dc:creator>
  <cp:lastModifiedBy>Andrea Barrera Valdez</cp:lastModifiedBy>
  <dcterms:created xsi:type="dcterms:W3CDTF">2021-04-09T19:36:30Z</dcterms:created>
  <dcterms:modified xsi:type="dcterms:W3CDTF">2021-04-09T20:55:55Z</dcterms:modified>
</cp:coreProperties>
</file>